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7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<sst xmlns="http://schemas.openxmlformats.org/spreadsheetml/2006/main" count="208" uniqueCount="205">
  <si>
    <t>№</t>
  </si>
  <si>
    <t>кол-во</t>
  </si>
  <si>
    <t>Математика</t>
  </si>
  <si>
    <t xml:space="preserve">Физика </t>
  </si>
  <si>
    <t>Астрономия. 9-10 кл. - М.: ООО "Физикон", 2003. - 1 электрон. опт. диск (CD-ROM).</t>
  </si>
  <si>
    <t>Химия</t>
  </si>
  <si>
    <t>География</t>
  </si>
  <si>
    <t>Биология</t>
  </si>
  <si>
    <t>Общая биология. Клетка. - М.: ООО "Дрофа", 2008. - 1 электрон. опт. диск (CD-ROM)</t>
  </si>
  <si>
    <t xml:space="preserve">Биология. - 1С: репетитор. - М.: ЗАО "1С", 2002. - 1 электрон. опт. диск (CD-ROM) </t>
  </si>
  <si>
    <t>Природа России. - М.: ЗАО "Новый диск", 2004. - 1 электрон. опт. диск (CD-ROM)</t>
  </si>
  <si>
    <t>Экология. М.:Изд. Мультимедиа "Образ", 1998. - 1 электрон. опт. диск (CD-ROM).</t>
  </si>
  <si>
    <t>Экология 10-11 кл. - М.: ЗАО "1С", 2004. - 2 электрон. опт. диск (CD-ROM)</t>
  </si>
  <si>
    <t>Биология 9 кл. -М.: Просвещение-МЕДИА", 2003. - электрон. опт. диск. (CD-ROM)</t>
  </si>
  <si>
    <t>Информатика</t>
  </si>
  <si>
    <t>Практический курс ACCESS XP. Версия 2.0. - М.: ООО "Кирилл и Мефодий", 2002.
-1 электрон. опт. диск. (CD-ROM)</t>
  </si>
  <si>
    <t>Практический курс EXCEL XP. Версия 2.0. - М.: ООО "Кирилл и Мефодий", 2002.
- 1 электрон. опт. диск. (CD-ROM)</t>
  </si>
  <si>
    <t>Практический курс WORD XP. Версия 2.0. - М.: ООО "Кирилл и Мефодий", 2002.
- 1 электрон. опт. диск. (CD-ROM)</t>
  </si>
  <si>
    <t>Практический курс WINDOWS XP. Версия 2.0. - М.: ООО "Кирилл и Мефодий", 2002.
- 1 электрон. опт. диск. (CD-ROM)</t>
  </si>
  <si>
    <t>Практический курс POWER POINT 2000. - М.: ООО "Кирилл и Мефодий", 2001.
- 1 электрон. опт. диск. (CD-ROM)</t>
  </si>
  <si>
    <t>Практический курс INTERNET EXPLORER 5.0. - М.: ООО "Кирилл и Мефодий", 2001.
- 1 электрон. опт. диск. (CD-ROM)</t>
  </si>
  <si>
    <t>Интенсивный курс обучения WINDOWS XP. - М.: ООО "Кирилл и Мефодий", 2004.
- 1 электрон. опт. диск. (CD-ROM)</t>
  </si>
  <si>
    <t xml:space="preserve">Информатика 9-11 кл. - М.:ЗАО "Новый диск", 2004. - 1 электрон. опт. диск. (CD-ROM) </t>
  </si>
  <si>
    <t xml:space="preserve">История </t>
  </si>
  <si>
    <t xml:space="preserve">История. Готовимся к ЕГЭ. Версия 2.0 - М.: "Просвещение-МЕДИА", 2005.
 - 1 электрон. опт. диск. (CD-ROM) 
</t>
  </si>
  <si>
    <t>Репетитор по биологии. - Виртуальная школа "Кирилла и Мефодия". - М.: ООО
"Кирилл и Мефодий", 2005. - 1 электрон. опт. диск.(CD-ROM)</t>
  </si>
  <si>
    <t>Уроки всемирной истории. Новая история. - Виртуальная школа Кирилла и Мефодия. 
- М.: ООО "Кирилл и Мефодий", 2005 - 1 электрон. опт. диск.(CD-ROM)</t>
  </si>
  <si>
    <t>Уроки всемирной истории. Новейшее история. - Виртуальная школа Кирилла и  
Мефодия. - М.: ООО "Кирилл и Мефодий", 2005 - 1 электрон. опт. диск.(CD-ROM)</t>
  </si>
  <si>
    <t>Уроки отечекственной истории XIX-XX вв. - Виртуальная школа Кирилла и  
Мефодия. - М.: ООО "Кирилл и Мефодий", 2004 - 1 электрон. опт. диск.(CD-ROM)</t>
  </si>
  <si>
    <t>Уроки всемирной истории. Древний мир. - Виртуальная школа Кирилла и  
Мефодия. - М.: ООО "Кирилл и Мефодий", 2004 - 1 электрон. опт. диск.(CD-ROM)</t>
  </si>
  <si>
    <t>Уроки отечественной истории до XIX в.. - Виртуальная школа Кирилла и  
Мефодия. - М.: ООО "Кирилл и Мефодий", 2004 - 1 электрон. опт. диск.(CD-ROM)</t>
  </si>
  <si>
    <t>Энциклопедия истории России 862-1917. - М.: ЗАО "Новый Диск", 2001. - 
 1 электрон. опт. диск.(CD-ROM)</t>
  </si>
  <si>
    <t>История России с древнейших времен до XVI века. 6 кл. - М.: ООО "Дрофа", 2006. - 
1 электрон. опт. диск.(CD-ROM)</t>
  </si>
  <si>
    <t>История России XVII-XVIII века. 7 кл. - М.: ООО "Дрофа", 2007. - 
1 электрон. опт. диск.(CD-ROM)</t>
  </si>
  <si>
    <t>История России XX век. Ч.2. - М.: КЛИО СОФТ, 2002. - 
1 электрон. опт. диск.(CD-ROM)</t>
  </si>
  <si>
    <t>История России XX век. Ч.3. - М.: КЛИО СОФТ, 2002. - 
1 электрон. опт. диск.(CD-ROM)</t>
  </si>
  <si>
    <t>Атлас древнего мира. - М.: ЗАО "Новый Диск", 2003. - 
1 электрон. опт. диск.(CD-ROM)</t>
  </si>
  <si>
    <t>Репетитор по истории. - Виртуальная школа Кирилла и Мефодия. - М.: ООО "Кирилл 
и Мефодий", 2005. - 1 электрон. опт. диск.(CD-ROM)</t>
  </si>
  <si>
    <t>Всеобщая история 5-6 кл.. - М.: ООО "Кордис Медиа", 2004.   - 1 электрон. опт. диск.(CD-ROM)</t>
  </si>
  <si>
    <t>Всеобщая история 7-8 кл.. - М.: ООО "Кордис Медиа", 2004.   - 1 электрон. опт. диск.(CD-ROM)</t>
  </si>
  <si>
    <t>Репетитор по истории. - Виртуальная школа Кирилла и Мефодия. - М.: ООО "Кирилл 
и Мефодий",1999.  - 1 электрон. опт. диск.(CD-ROM)</t>
  </si>
  <si>
    <t>Истории Отечества 882-1917. - М.: ЗАО "Новый Диск", 2003. - 1 электрон. опт. диск.(CD-ROM)</t>
  </si>
  <si>
    <t>Истории 5 кл. - М.: ЗАО "Просвещение-МЕДИА", 2003. - 2 электрон. опт. диск.(CD-ROM)</t>
  </si>
  <si>
    <t>Истории древнего мира. - М.: МедиаХауз, 2000. - 1 электрон. опт. диск.(CD-ROM)</t>
  </si>
  <si>
    <t>Энциклопедия истории России 862-1917. - М.: АО КОМИНФО, 2001. - 1 электрон. опт. диск.(CD-ROM)</t>
  </si>
  <si>
    <t>Россиия на рубеже третьего тысячелетия. - М.: ЗАО "1С", 2002. - 2 электрон. опт. диск.(CD-ROM)</t>
  </si>
  <si>
    <t>От кремля до Рейхстага. - М.: ЗАО "1С", 2002. - 1 электрон. опт. диск.(CD-ROM)</t>
  </si>
  <si>
    <t>Право. Обществознание</t>
  </si>
  <si>
    <t>Экономика и право 9-11 кл.. - М.: ЗАО "1С", 2004. - 2 электрон. опт. диск.(CD-ROM)</t>
  </si>
  <si>
    <t>Основы правовых знаний 8-9 кл.. - М.: ООО "Кирилл и Мефодий", 2002. - 1 электрон. опт. диск.(CD-ROM)</t>
  </si>
  <si>
    <t>Обществознание. Практикум. - М.: ЗАО "Новый Диск", 2004. - 1 электрон. опт. диск.(CD-ROM)</t>
  </si>
  <si>
    <t>Обществознание 8-11 кл. - М.: ЗАО "Новый Диск", 2004. - 2 электрон. опт. диск.(CD-ROM)</t>
  </si>
  <si>
    <t>Русский язык</t>
  </si>
  <si>
    <t>Уроки русского языка 7 кл. - Виртуальная школа Кирилла и Мефодия. - М.: ООО
"Кирилл и Мефодий", 2004. - 1 электрон. Опт. Диск. (CD-ROM)</t>
  </si>
  <si>
    <t>Уроки русского языка 8-9 кл. - Виртуальная школа Кирилла и Мефодия. - М.: ООО
"Кирилл и Мефодий", 2004. - 1 электрон. опт. диск. (CD-ROM)</t>
  </si>
  <si>
    <t>Русский язык. - М.: ЗАО "1С", 2002. - 1 электрон. опт. диск. (CD-ROM)</t>
  </si>
  <si>
    <t>Русский язык для старшеклассников и абитуриентов. Орфография. - М.: ИД "Равновесие", 2005. - 1 электрон. опт. диск. (CD-ROM)</t>
  </si>
  <si>
    <t>Русский язык. Готовимся к ЕГЭ. Версия 2.0 - М.: "Просвещение-МЕДИА", 2005. - 1 электрон. опт. диск. (CD-ROM)</t>
  </si>
  <si>
    <t>Русский язык Энциклопедия. - М.: Изд. "БРЭ", 2003. - 1 электрон. опт. диск. (CD-ROM)</t>
  </si>
  <si>
    <t>Тесты по пунктуации. - М.: ЗАО "1С", 2003. - 1 электрон. опт. диск. (CD-ROM)</t>
  </si>
  <si>
    <t>Английский язык</t>
  </si>
  <si>
    <t>Репетитор по английскому языку. - Виртуальная школа Кирилла и Мефодия. - М.: ООО "Кирилл и Мефодий", 2005. - 1 электрон. опт. диск. (CD-ROM)</t>
  </si>
  <si>
    <t>Литературоведение</t>
  </si>
  <si>
    <t>Уроки литературы 11 кл.. - Виртуальная школа Кирилла и Мефодия. - М.: ООО "Кирилл и Мефодий", 2005. - 1 электрон. опт. диск. (CD-ROM)</t>
  </si>
  <si>
    <t>Уроки литературы 5-6 кл.. - Виртуальная школа Кирилла и Мефодия. - М.: ООО "Кирилл и Мефодий", 2004. - 1 электрон. опт. диск. (CD-ROM)</t>
  </si>
  <si>
    <t>Михаил Шолохов. Жизнь и творчество. - М.: ООО "Кирилл и Мефодий", 2005. - 1 электрон. опт. диск. (CD-ROM)</t>
  </si>
  <si>
    <t>Репетитор по литературе. - Виртуальная школа Кирилла и Мефодия. - М.: ООО "Кирилл и Мефодий", 2005. - 1 электрон. опт. диск. (CD-ROM)</t>
  </si>
  <si>
    <t>Уроки литературы 10 кл. - Виртуальная школа Кирилла и Мефодия. - М.: ООО "Кирилл и Мефодий", 2005. - 1 электрон. опт. диск. (CD-ROM)</t>
  </si>
  <si>
    <t>Уроки литературы 7-8 кл. - Виртуальная школа Кирилла и Мефодия. - М.: ООО "Кирилл и Мефодий", 2004. - 1 электрон. опт. диск. (CD-ROM)</t>
  </si>
  <si>
    <t>Библиотека школьника. - М.: ЗАО "АСУ-ИМПУЛЬС", 2003. - 1 электрон. опт. диск. (CD-ROM)</t>
  </si>
  <si>
    <t>Хрестоматия по русской литературе. - М.: ЗАО "Новый Диск", 2004. - 1 электрон. опт. диск. (CD-ROM)</t>
  </si>
  <si>
    <t>Пушкин в зеркале двух столетий. - М.: ЗАО "1С", 2002. - 1 электрон. опт. диск. (CD-ROM)</t>
  </si>
  <si>
    <t>Хрестоматия школьника. - М.: ЗАО "АСУ-ИМПУЛЬС", 2004. - 1 электрон. опт. диск. (CD-ROM)</t>
  </si>
  <si>
    <t>Афоризмы. - М.: ЗАО "Новый Диск", 2005. - 1 электрон. опт. диск. (CD-ROM)</t>
  </si>
  <si>
    <t>Брюллов К. - М.: ООО Нью МедиаДженерейшн, 2003. - 1 электрон. опт. диск. (DVD)</t>
  </si>
  <si>
    <t>Серов В. - М.: ООО Нью МедиаДженерейшн, 2003. - 1 электрон. опт. диск. (DVD)</t>
  </si>
  <si>
    <t>Репин И. - М.: ООО Нью МедиаДженерейшн, 2003. - 1 электрон. опт. диск. (DVD)</t>
  </si>
  <si>
    <t>Суриков В. - М.: ООО Нью МедиаДженерейшн, 2003. - 1 электрон. опт. диск. (DVD)</t>
  </si>
  <si>
    <t>Шишкин И. - М.: ООО Нью МедиаДженерейшн, 2003. - 1 электрон. опт. диск. (DVD)</t>
  </si>
  <si>
    <t>Врубель М. - М.: ООО Нью МедиаДженерейшн, 2003. - 1 электрон. опт. диск. (DVD)</t>
  </si>
  <si>
    <t>Левитан И. - М.: ООО Нью МедиаДженерейшн, 2003. - 1 электрон. опт. диск. (DVD)</t>
  </si>
  <si>
    <t>Гений, неподвластный времени. Леонардо да Винчи. - М.: ООО Нью МедиаДженерейшн, 2004. - 1 электрон. опт. диск. (CD-ROM)</t>
  </si>
  <si>
    <t>Учимся понимать живопись. - Школа развития личности Кирилла и Мефодия. - М.: ООО "Кирилл и Мефодий", 2007. - 1 электрон. опт. диск. (CD-ROM)</t>
  </si>
  <si>
    <t>Учимся понимать архитектуру. - Школа развития личности Кирилла и Мефодия. - М.: ООО "Кирилл и Мефодий", 2007. - 1 электрон. опт. диск. (CD-ROM)</t>
  </si>
  <si>
    <t>Учимся понимать музыку. - Школа развития личности Кирилла и Мефодия. - М.: ООО "Кирилл и Мефодий", 2007. - 1 электрон. опт. диск. (CD-ROM)</t>
  </si>
  <si>
    <t>МХК. Культура стран Древнего и средневекового Востока. - М.: ЗАО "Новый Диск", 2005. - 1 электрон. опт. диск. (CD-ROM)</t>
  </si>
  <si>
    <t>МХК. От наскальных рисунков до киноискусства. - М.: ЗАО "Новый Диск", 2003. - 1 электрон. опт. диск. (CD-ROM)</t>
  </si>
  <si>
    <t>МХК. 10-11 кл. - М.: ЗАО "ИНФОСТУДИЯ ЭКОН", 2003. - 1 электрон. опт. диск. (CD-ROM)</t>
  </si>
  <si>
    <t>Художественная энциклопедия зарубежного классического искусства. - М.: Изд "БРЭ", 2002. - 1 электрон. опт. диск. (CD-ROM)</t>
  </si>
  <si>
    <t>Эрмитаж.Искусство западной Европы - М.: ЗАО "Интерсофт", 1998. - 1 электрон. опт. диск. (CD-ROM)</t>
  </si>
  <si>
    <t>История искусства. - М.: ООО "Кирилл и Мефодий", 2003. - 2 электрон. опт. диск. (CD-ROM)</t>
  </si>
  <si>
    <t>Шедевры для Третьяковки. - М.: ООО "Кирилл и Мефодий", 2005. - 1 электрон. опт. диск. (CD-ROM)</t>
  </si>
  <si>
    <t>Шедевры русской живописи. - М.: ООО "Кирилл и Мефодий", 2001. - 1 электрон. опт. диск. (CD-ROM)</t>
  </si>
  <si>
    <t>Золотое кольцо России. - М.: ООО "Кирилл и Мефодий",1997. - 1 электрон. опт. диск. (CD-ROM)</t>
  </si>
  <si>
    <t>Психология</t>
  </si>
  <si>
    <t>Зинкевич Т.Д. и др. Чудеса на песке: Практика песочной терапии. - СПб.: ООО "Фортмедиа", 2006. - 1 электрон. опт. диск. (DVD)</t>
  </si>
  <si>
    <t>Учимся эффективно распоряжаться временем. - Школа развития личности Кирилла и Мефодия. - М.: ООО "Кирилл и Мефодий", 2006. - 1 электрон. опт. диск (CD-ROM)</t>
  </si>
  <si>
    <t>Учимся читать быстрее. - Школа развития личности Кирилла и Мефодия. - М.: ООО "Кирилл и Мефодий", 2007. - 1 электор. опт. Диск (CD-ROM)</t>
  </si>
  <si>
    <t>Лебедева Л.Д. Арт-терапия в образовании и социальной работы. - 1 электрон. опт. диск (CD-ROM)</t>
  </si>
  <si>
    <t>Разработка региональной системы профилактики злоупотребления ПАВ детьми и молодежью.М.: 2003. - 1 электрон. опт. диск (CD-ROM)</t>
  </si>
  <si>
    <t>Игровая энциклопедия.Антиспид. - Ноябрьск, ЗАО "Издательский дом "Благовест"", 2003. - 1 электрон. опт. диск (CD-ROM)</t>
  </si>
  <si>
    <t>Большая энциклопедия. - М.: ООО "Кирилл и Мефодий", 2001. - 2 электрон. опт. диск (CD-ROM)</t>
  </si>
  <si>
    <t>Сборник психодиагностического инструментария для психологов. - М.: ООО "Когито-Центр", 2004. - 2 электрон. опт. диск (CD-ROM)</t>
  </si>
  <si>
    <t>Матрос Д.Ш. и др. компьютерный психолого-педагогический мониторинг. - М.: - 1 электрон. опт. диск (CD-ROM)</t>
  </si>
  <si>
    <t>Начальная школа</t>
  </si>
  <si>
    <t>Зинкевич Т.Д. и др. Практика имидж терапии. - М.: ООО "Фортмедиа", 2006. - 1 электрон. опт. диск. (DVD)</t>
  </si>
  <si>
    <t>Гарфилд второклассникам. Лексика и орфография. - Сергиев Посад: ООО "РуссобитПаблишинг", 2006. - 1 электрон. опт. диск. (CD-ROM)</t>
  </si>
  <si>
    <t>Гарфилд второклассникам. Чтение. - Сергиев Посад: ООО "РуссобитПаблишинг", 2006. - 1 электрон. опт. диск. (CD-ROM)</t>
  </si>
  <si>
    <t>Гарфилд второклассникам. Математика. - Сергиев Посад: ООО "РуссобитПаблишинг", 2006. - 1 электрон. опт. диск. (CD-ROM)</t>
  </si>
  <si>
    <t>Гарфилд второклассникам. Грамматика и письмо. - Сергиев Посад: ООО "РуссобитПаблишинг", 2006. - 1 электрон. опт. диск. (CD-ROM)</t>
  </si>
  <si>
    <t>Гарфилд первоклассникам. Чтение. - Сергиев Посад: ООО "РуссобитПаблишинг", 2006. - 1 электрон. опт. диск. (CD-ROM)</t>
  </si>
  <si>
    <t>Гарфилд первоклассникам. Грамматика и письмо. - Сергиев Посад: ООО "РуссобитПаблишинг", 2006. - 1 электрон. опт. диск. (CD-ROM)</t>
  </si>
  <si>
    <t>Гарфилд первоклассникам. Математика. - Сергиев Посад: ООО "РуссобитПаблишинг", 2006. - 1 электрон. опт. диск. (CD-ROM)</t>
  </si>
  <si>
    <t>Учимся мыслить логически. - М.: ЗАО "Новый Диск", 2004. - 1 электрон. опт. диск. (CD-ROM)</t>
  </si>
  <si>
    <t>Мир информатики 3-4 год обучения. - М.: ООО "Кирилл и Мефодий", 2003. - 1 электрон. опт. диск. (CD-ROM)</t>
  </si>
  <si>
    <t>Хочу все знать. Мир вокруг нас. - М.: ООО "Кордис&amp;медиа", 2005. - 1 электрон. опт. диск. (CD-ROM)</t>
  </si>
  <si>
    <t>Математика и конструирование. - М.: ООО "ДОС". - 1 электрон. опт. диск. (CD-ROM)</t>
  </si>
  <si>
    <t>Маленький астроном. - М.: ЗАО "Новый Диск", 2006. - 2 электрон. опт. диск. (CD-ROM)</t>
  </si>
  <si>
    <t>Мир головоломок. Занимательная математика. - М.: ЗАО "Новый Диск", 2004. - 1 электрон. опт. диск. (CD-ROM)</t>
  </si>
  <si>
    <t xml:space="preserve">Математика. Готовимся к ЕГЭ. Версия 2.0. - М.: "Просвещение - МЕДИА", 2005. - 1 электрон. опт. диск (CD-ROM)
</t>
  </si>
  <si>
    <t>Уроки алгебры 9 кл. - Репетиторы Кирилла и Мефодия. - М.: ООО "Кирилл и Мефодий", 2004. - 1 электрон. опт. диск (CD-ROM)</t>
  </si>
  <si>
    <t>Экология.  М.: Московский Государственный институт электроники и математики, 
2004. - 2 электрон. опт. диск (CD-ROM)</t>
  </si>
  <si>
    <t>Репетитор по биологии. - Виртуальная школа "Кирилла и Мефодия". - М.: ООО
Кирилл и Мефодий", 2005. - 1 электрон. опт. диск (CD-ROM).</t>
  </si>
  <si>
    <t xml:space="preserve">Уроки биологи 8 кл. Виртуальная школа Кирилла и Мефодия. - М.: ООО
"Кирилл и Мефодий", 2002. - 1 электрон. опт. диск (CD-ROM) </t>
  </si>
  <si>
    <t>Медиатека по биологии. - Виртуальная школа Кирилла и Мефодия. -
М.: ООО "Кирилл и Мефодий", 2003. - 1 электрон. опт. диск (CD-ROM)</t>
  </si>
  <si>
    <t xml:space="preserve">Уроки биологии. Растения. Бактерии. Грибы. Виртуальная школа Кирилла и Мефодия.
- М.: ООО "Кирилл и Мефодий", 2004. - 1 электрон. опт. диск (CD-ROM) </t>
  </si>
  <si>
    <t xml:space="preserve">Уроки биологии. Человек и его здоровье. Виртуальная школа Кирилла и Мефодия. - 
М.: ООО "Кирилл и Мефодий", 2005. - 1 электрон. опт. диск (CD-ROM) </t>
  </si>
  <si>
    <t>Уроки биологии 6 кл. - Мультимедийное приложение к урокам. - М.: ООО "Глобус".
1 электрон. опт. диск (CD-ROM)</t>
  </si>
  <si>
    <t>Биология. Безпозвоночные животные. - М.: ООО "Дрофа", 2005. - 
1 электрон. опт. диск (CD-ROM)</t>
  </si>
  <si>
    <t>Биология. Неклеточные формы жизни. Бактерии. - М.: ООО "Дрофа", 2005. - 
1 электрон. опт. диск (CD-ROM)</t>
  </si>
  <si>
    <t>Биология. Позвоночные животные. - М.: ООО "Дрофа", 2005. - 
1 электрон. опт. диск (CD-ROM)</t>
  </si>
  <si>
    <t>Биология. Строение и жизнедеятельность организма человека. - М.: ООО "Дрофа", 
2008. - 1 электрон. опт. диск (CD-ROM)</t>
  </si>
  <si>
    <t>Биология. Строение высших и низших растений. М.: ООО "Дрофа", 2008. - 
1 электрон. опт. диск (CD-ROM)</t>
  </si>
  <si>
    <t>Биология. Систематика и жизненные циклы растений. - М.: ООО "Дрофа", 2008. -
1 электрон. опт. диск (CD-ROM)</t>
  </si>
  <si>
    <t>Общая биология. Растительные сообщества. - М.: ООО "Дрофа", 2008. -
1 электрон. опт. диск (CD-ROM)</t>
  </si>
  <si>
    <t>Биология. Строение и жизнедеятельность организма растения. - М.: ООО "Дрофа", 
2008. - 1 электрон. опт. диск (CD-ROM)</t>
  </si>
  <si>
    <t>Биология. Закономерности наследования, взаимодействие генов. - М.: ООО "Дрофа",
2008. - 1 электрон. опт. диск (CD-ROM)</t>
  </si>
  <si>
    <t>Общая биология. Эволюция систем органов. - М.: ООО "Дрофа", 2008. -
1 электрон. опт. диск (CD-ROM)</t>
  </si>
  <si>
    <t xml:space="preserve">Биология. Готовимся к ЕГЭ. Версия 2.0. - М.: "Просвещение - МЕДИА", 2005. -
1 электрон. опт. диск (CD-ROM). </t>
  </si>
  <si>
    <t>Ямал. Электронная энциклопедия ЯНАО. - Тюмень: ТГУ, 2006. - 
1 электрон. опт. диск (CD-ROM)</t>
  </si>
  <si>
    <t>На Ямал по западной Сибири. - ООО "Студия Ханавэй", 2005. - 
1 электрон. опт. диск (CD-ROM)</t>
  </si>
  <si>
    <t>География. Наш дом - Земля. 7 кл. - М.: ЗАО "1С", 2002. - 
1 электрон. опт. диск (CD-ROM)</t>
  </si>
  <si>
    <t>Репетитор по географии. - Виртуальная школа "Кирилла и Мефодия". - М.: ООО
Кирилл и Мефодий", 2005. - 1 электрон. опт. диск (CD-ROM).</t>
  </si>
  <si>
    <t>Репетитор по географии. - Виртуальная школа "Кирилла и Мефодия". - М.: ООО
Кирилл и Мефодий", 2004. - 1 электрон. опт. диск (CD-ROM).</t>
  </si>
  <si>
    <t>Уроки географии 7 кл.  - Виртуальная школа "Кирилла и Мефодия". - М.: ООО
Кирилл и Мефодий", 2004. - 1 электрон. опт. диск (CD-ROM).</t>
  </si>
  <si>
    <t>Уроки географии 6 кл.  - Виртуальная школа "Кирилла и Мефодия". - М.: ООО
Кирилл и Мефодий", 2004. - 1 электрон. опт. диск (CD-ROM).</t>
  </si>
  <si>
    <t>География. Готовимся к ЕГЭ. Версия 2.0. - М.: "Просвещение - МЕДИА", 2005. - 
1 электрон. опт. диск (CD-ROM).</t>
  </si>
  <si>
    <t>Химия 8-11 кл. - Йошкар-Ола, Лаборатория мультимедиа ,2004. 
 - 1 электрон. опт. диск (CD-ROM).</t>
  </si>
  <si>
    <t>Химия 8 кл. - М.: ЗАО "Просвещение-МЕДИА", 2002. - 
1 электрон. опт. диск (CD-ROM).</t>
  </si>
  <si>
    <t>Уроки химии 8-9 кл. - Виртуальная школа "Кирилла и Мефодия". - М.: ООО 
Кирилл и Мефодий", 2004. - 1 электрон. опт. диск (CD-ROM).</t>
  </si>
  <si>
    <t>Репетитор по химии. - Виртуальная школа "Кирилла и Мефодия". - М.: ООО
Кирилл и Мефодий", 2003. - 1 электрон. опт. диск (CD-ROM).</t>
  </si>
  <si>
    <t>Уроки химии 10-11 кл. - Виртуальная школа "Кирилла и Мефодия". - М.: ООО 
Кирилл и Мефодий", 2002. - 1 электрон. опт. диск (CD-ROM).</t>
  </si>
  <si>
    <t>Химия общая и неорганическая 10-11 кл. - Йошкар-Ола. Лаборатория систем 
мультимедия, 2005.  - 1 электрон. опт. диск (CD-ROM).</t>
  </si>
  <si>
    <t>Химия. Готовимся к ЕГЭ. Версия 2.0. - М.: "Просвещение - МЕДИА", 2005. - 
1 электрон. опт. диск (CD-ROM)</t>
  </si>
  <si>
    <t>Маколи Д. "От плуга до лазера". - М.: ЗАО "Новый диск", 1998. - 
1 электрон. опт. диск (CD-ROM)</t>
  </si>
  <si>
    <t>Живая физика + живая геометрия. - М.: Институт новых технологиий образования, 
2002. - 1 электрон. опт. диск (CD-ROM)</t>
  </si>
  <si>
    <t>Фишман А.И. и др. Видеозадачник по физике. Ч.1-2. - М.: ООО "New Media 
Generation". - 1 электрон. опт. диск (CD-ROM)</t>
  </si>
  <si>
    <t>Медиатека по физике. - Виртуальная школа "Кирилла и Мефодия". - М.: ООО 
Кирилл и Мефодий", 2003. - 1 электрон. опт. диск (CD-ROM).</t>
  </si>
  <si>
    <t>Фишман А.И. и др. Видеозадачник по физике. Ч.3. - М.: ООО "New Media Generation".
1 электрон. опт. диск (CD-ROM)</t>
  </si>
  <si>
    <t>Физика.  Готовимся к ЕГЭ. Версия 2.0. - М.: "Просвещение - МЕДИА", 2005. - 
1 электрон. опт. диск (CD-ROM)</t>
  </si>
  <si>
    <t>Уроки геометрии 8 кл. - Репетиторы Кирилла и Мефодия. - М.: ООО "Кирилл и 
Мефодий", 2005. - 1 электрон. опт. диск (CD-ROM)</t>
  </si>
  <si>
    <t>Уроки алгебры 10-11 кл. - Репетиторы Кирилла и Мефодия. - М.: ООО "Кирилл и 
Мефодий", 2004. - 1 электрон. опт. диск (CD-ROM)</t>
  </si>
  <si>
    <t>Уроки геометрии 9 кл. - Репетиторы Кирилла и Мефодия. - М.: ООО "Кирилл и 
Мефодий", 2005. - 1 электрон. опт. диск (CD-ROM)</t>
  </si>
  <si>
    <t>Репетитор по математике. - Репетиторы Кирилла и Мефодия. - М.: ООО "Кирилл и  
Мефодий", 2005. - 1 электрон. опт. диск (CD-ROM)</t>
  </si>
  <si>
    <t>Алгебра 7-11 кл. - Электронный учебник - справочник. - М.: ООО "Кордис &amp; Медиа", 
2000. - 1 электрон. опт. диск (CD-ROM)</t>
  </si>
  <si>
    <t xml:space="preserve">Уроки геометрии 10-11 кл. ч.I. - Виртуальная школа "Кирилла и Мефодия". - М.: ООО
Кирилл и Мефодий", 2003. - 1 электрон. опт. диск (CD-ROM). </t>
  </si>
  <si>
    <t>Уроки геометрии 10-11 кл. ч.II. - Виртуальная школа "Кирилла и Мефодия". - М.: ООО 
Кирилл и Мефодий", 2003. - 1 электрон. опт. диск (CD-ROM).</t>
  </si>
  <si>
    <t>Алгебра и начала анализа 11 кл. - Все задачи школьной математики. - 
М.: "Просвещение-МЕДИА", 2003.  - 1 электрон. опт. диск (CD-ROM).</t>
  </si>
  <si>
    <t>Математика Ч.I. - 1С: Репетитор. - М.: ЗАО "1С", 2002. 
 - 1 электрон. опт. диск (CD-ROM).</t>
  </si>
  <si>
    <t>Математика 5-11 кл. Практикум. - М.: ЗАО "1С", 2004.  
 - 2 электрон. опт. диск (CD-ROM).</t>
  </si>
  <si>
    <t>Вычислительная математика и программирование 10-11 кл. - М.: ЗАО "1С", 2004.
 - 2 электрон. опт. диск (CD-ROM).</t>
  </si>
  <si>
    <t>Искусство</t>
  </si>
  <si>
    <t>Биология. Безпозвоночные животные. - М.: ООО "Дрофа", 2009. - 
1 электрон. опт. диск (CD-ROM)</t>
  </si>
  <si>
    <t>Биология. Позвоночные животные. - М.: ООО "Дрофа", 2009. - 
1 электрон. опт. диск (CD-ROM)</t>
  </si>
  <si>
    <t>Биология. Неклеточные формы жизни. Бактерии. - М.: ООО "Дрофа", 2009. - 
1 электрон. опт. диск (CD-ROM)</t>
  </si>
  <si>
    <t>Биология. Строение и жизнедеятельность организма человека. - М.: ООО "Дрофа", 
2009. - 1 электрон. опт. диск (CD-ROM)</t>
  </si>
  <si>
    <t>Биология. Строение высших и низших растений. М.: ООО "Дрофа", 2009. - 
1 электрон. опт. диск (CD-ROM)</t>
  </si>
  <si>
    <t>Биология. Систематика и жизненные циклы растений. - М.: ООО "Дрофа", 2009. -
1 электрон. опт. диск (CD-ROM)</t>
  </si>
  <si>
    <t>Общая биология. Растительные сообщества. - М.: ООО "Дрофа", 2009. -
1 электрон. опт. диск (CD-ROM)</t>
  </si>
  <si>
    <t>Биология. Строение и жизнедеятельность организма растения. - М.: ООО "Дрофа", 
2009. - 1 электрон. опт. диск (CD-ROM)</t>
  </si>
  <si>
    <t>Общая биология. Клетка. - М.: ООО "Дрофа", 2009. - 1 электрон. опт. диск (CD-ROM)</t>
  </si>
  <si>
    <t>Биология. Закономерности наследования, взаимодействие генов. - М.: ООО "Дрофа",
2009. - 1 электрон. опт. диск (CD-ROM)</t>
  </si>
  <si>
    <t>Общая биология. Эволюция систем органов. - М.: ООО "Дрофа", 2009. -
1 электрон. опт. диск (CD-ROM)</t>
  </si>
  <si>
    <t xml:space="preserve">Безопасность на улицах и дорогах(электронный ресурс).-Рязань.:ООО Студия"Премьер-Учфильм",2010.-1 электронный опт.диск(СD-ROM).-Загл. с этикетки </t>
  </si>
  <si>
    <t>Чрезвычайныу приключения Юли и Ромы .(электронный ресурс).- Пособие для</t>
  </si>
  <si>
    <t xml:space="preserve"> проведения занятий (классных часов) по курсу ОБЖ в нач. школе.Комплект в 3-х</t>
  </si>
  <si>
    <t>частях.-Рязань: Видеостудия МЧС России,2010.- 3 электронных опт диска (CD-ROM)-</t>
  </si>
  <si>
    <t>Заглавиие с этикетки диска</t>
  </si>
  <si>
    <t xml:space="preserve">                                                                                                                  ИТОГО</t>
  </si>
  <si>
    <t>Наименование, год издания</t>
  </si>
  <si>
    <r>
      <t xml:space="preserve">                                                            </t>
    </r>
    <r>
      <rPr>
        <b/>
        <sz val="14"/>
        <color indexed="16"/>
        <rFont val="Arial Cyr"/>
        <family val="0"/>
      </rPr>
      <t>ОБЖ</t>
    </r>
  </si>
  <si>
    <r>
      <t xml:space="preserve">             </t>
    </r>
    <r>
      <rPr>
        <sz val="10"/>
        <rFont val="Arial Cyr"/>
        <family val="0"/>
      </rPr>
      <t>диска</t>
    </r>
  </si>
  <si>
    <t>Комплекс мультимедийных учебных пособий по ОБЖ. В 4 частях.                             . 1 диск-  Мультимедийная энциклопедия "Безопасность в быту  и правила поведения при природных ЧС";                                                                                                     2 диск- Основы военной службы. История создания вооруженных сил. Общевоинские уставы. 1 часть;                                                                                                            3 диск- Основы военной службы. Строевая, тактическая , огневая подготовки.Топография. 2 часть.                                                                                      4 диск- Основы военной службы.основы оказания первой помощи. 3 часть.                  Рязань.:Премьер-УчФильм, 2011.- 4 электронных опт. диска (4 DVD)</t>
  </si>
  <si>
    <t xml:space="preserve">Электронные издания </t>
  </si>
  <si>
    <t>Экономика</t>
  </si>
  <si>
    <t>Экономическая и финансовая история России . Государственный контроль .М.: Телекомпания "Эфир",ЯНАО Надымский район п. Пангоды МОУ СОШ №1, 2012-1 электронный диск.</t>
  </si>
  <si>
    <t>Экономическая и финансовая история России . Французский тренд. .М.: Телекомпания "Эфир",ЯНАО Надымский район п. Пангоды МОУ СОШ №1, 2012-1 электронный диск.</t>
  </si>
  <si>
    <t>Начальная школа. Уроки КиМ.Русския язык. Математика. Окружающий мир . 4 класс.-               М.:ООО"Нью Медиа Дженерейшн",2009- 1 электронный диск ( DVD)</t>
  </si>
  <si>
    <t>Начальная школа. Уроки КиМ.Русския язык. Математика. Окружающий мир . 2 класс.-               М.:ООО"Нью Медиа Дженерейшн",2009- 1 электронный диск ( DVD)</t>
  </si>
  <si>
    <t>Начальная школа. Уроки КиМ.Русския язык. Математика. Окружающий мир . 3 класс.-               М.:ООО"Нью Медиа Дженерейшн",2009- 1 электронный диск ( DVD)</t>
  </si>
  <si>
    <t>Начальная школа. Уроки КиМ.Русския язык. Математика. Окружающий мир . 1 класс.-               М.:ООО"Нью Медиа Дженерейшн",2009- 1 электронный диск ( DVD)</t>
  </si>
  <si>
    <t>Быкова Н.И., Дули Дж, Поспелова М.Д , В.Эванс. Английский в фокусе:аудикурс для занятий в классе  3 класс.М.: Просвещение, 2009.- 1 электронныйдиск ( CD)</t>
  </si>
  <si>
    <t>Быкова Н.И., Дули Дж, Поспелова М.Д , В.Эванс. Английский в фокусе:аудикурс для занятий в классе  2 класс.М.: Просвещение, 2009.- 2 электронных диска (2 CD)</t>
  </si>
  <si>
    <t>Быкова Н.И., Дули Дж, Поспелова М.Д , В.Эванс. Английский в фокусе:аудикурс для занятий в классе  4 класс.М.: Просвещение, 2011.- 2 электронных диска ( CD)</t>
  </si>
  <si>
    <t>информационно-библиотечного центра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</si>
</sst>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  <font>
      <b/>
      <sz val="14"/>
      <color indexed="16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Arial Cyr"/>
      <family val="0"/>
    </font>
    <font>
      <b/>
      <sz val="14"/>
      <color indexed="23"/>
      <name val="Arial Cyr"/>
      <family val="0"/>
    </font>
    <font>
      <sz val="14"/>
      <color indexed="16"/>
      <name val="Arial Cyr"/>
      <family val="0"/>
    </font>
    <font>
      <b/>
      <sz val="12"/>
      <color indexed="8"/>
      <name val="Arial Cyr"/>
      <family val="0"/>
    </font>
    <font>
      <b/>
      <sz val="14"/>
      <color indexed="10"/>
      <name val="Arial Cyr"/>
      <family val="0"/>
    </font>
    <font>
      <b/>
      <sz val="14"/>
      <color indexed="56"/>
      <name val="Arial Cyr"/>
      <family val="0"/>
    </font>
    <font>
      <sz val="14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36"/>
      <name val="Arial Cyr"/>
      <family val="0"/>
    </font>
    <font>
      <sz val="14"/>
      <color indexed="62"/>
      <name val="Arial Cyr"/>
      <family val="0"/>
    </font>
    <font>
      <b/>
      <sz val="14"/>
      <color indexed="17"/>
      <name val="Arial Cyr"/>
      <family val="0"/>
    </font>
    <font>
      <sz val="14"/>
      <color indexed="17"/>
      <name val="Arial Cyr"/>
      <family val="0"/>
    </font>
    <font>
      <b/>
      <sz val="14"/>
      <color indexed="49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53"/>
      <name val="Arial Cyr"/>
      <family val="0"/>
    </font>
    <font>
      <b/>
      <sz val="14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4" tint="-0.24997000396251678"/>
      <name val="Arial Cyr"/>
      <family val="0"/>
    </font>
    <font>
      <b/>
      <sz val="14"/>
      <color theme="1" tint="0.49998000264167786"/>
      <name val="Arial Cyr"/>
      <family val="0"/>
    </font>
    <font>
      <sz val="14"/>
      <color theme="5" tint="-0.4999699890613556"/>
      <name val="Arial Cyr"/>
      <family val="0"/>
    </font>
    <font>
      <b/>
      <sz val="14"/>
      <color theme="5" tint="-0.4999699890613556"/>
      <name val="Arial Cyr"/>
      <family val="0"/>
    </font>
    <font>
      <b/>
      <sz val="12"/>
      <color theme="1"/>
      <name val="Arial Cyr"/>
      <family val="0"/>
    </font>
    <font>
      <b/>
      <sz val="14"/>
      <color theme="8" tint="-0.24997000396251678"/>
      <name val="Arial Cyr"/>
      <family val="0"/>
    </font>
    <font>
      <b/>
      <sz val="14"/>
      <color theme="1"/>
      <name val="Arial Cyr"/>
      <family val="0"/>
    </font>
    <font>
      <sz val="14"/>
      <color theme="1"/>
      <name val="Arial Cyr"/>
      <family val="0"/>
    </font>
    <font>
      <b/>
      <sz val="14"/>
      <color rgb="FF7030A0"/>
      <name val="Arial Cyr"/>
      <family val="0"/>
    </font>
    <font>
      <b/>
      <sz val="14"/>
      <color theme="7" tint="-0.24997000396251678"/>
      <name val="Arial Cyr"/>
      <family val="0"/>
    </font>
    <font>
      <b/>
      <sz val="14"/>
      <color theme="9" tint="-0.24997000396251678"/>
      <name val="Arial Cyr"/>
      <family val="0"/>
    </font>
    <font>
      <b/>
      <sz val="14"/>
      <color theme="3" tint="-0.24997000396251678"/>
      <name val="Arial Cyr"/>
      <family val="0"/>
    </font>
    <font>
      <b/>
      <sz val="14"/>
      <color theme="5"/>
      <name val="Arial Cyr"/>
      <family val="0"/>
    </font>
    <font>
      <b/>
      <sz val="14"/>
      <color theme="3"/>
      <name val="Arial Cyr"/>
      <family val="0"/>
    </font>
    <font>
      <sz val="14"/>
      <color theme="3"/>
      <name val="Arial Cyr"/>
      <family val="0"/>
    </font>
    <font>
      <b/>
      <sz val="14"/>
      <color theme="7"/>
      <name val="Arial Cyr"/>
      <family val="0"/>
    </font>
    <font>
      <sz val="14"/>
      <color theme="7"/>
      <name val="Arial Cyr"/>
      <family val="0"/>
    </font>
    <font>
      <b/>
      <sz val="14"/>
      <color theme="4"/>
      <name val="Arial Cyr"/>
      <family val="0"/>
    </font>
    <font>
      <sz val="14"/>
      <color theme="4"/>
      <name val="Arial Cyr"/>
      <family val="0"/>
    </font>
    <font>
      <b/>
      <sz val="14"/>
      <color rgb="FF00B050"/>
      <name val="Arial Cyr"/>
      <family val="0"/>
    </font>
    <font>
      <sz val="14"/>
      <color rgb="FF00B05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Fill="1" applyBorder="1" applyAlignment="1">
      <alignment vertical="center"/>
    </xf>
    <xf numFmtId="0" fontId="58" fillId="33" borderId="10" xfId="0" applyFont="1" applyFill="1" applyBorder="1" applyAlignment="1">
      <alignment/>
    </xf>
    <xf numFmtId="0" fontId="1" fillId="9" borderId="16" xfId="0" applyFont="1" applyFill="1" applyBorder="1" applyAlignment="1">
      <alignment horizontal="center"/>
    </xf>
    <xf numFmtId="0" fontId="59" fillId="9" borderId="16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wrapText="1"/>
    </xf>
    <xf numFmtId="0" fontId="61" fillId="34" borderId="0" xfId="0" applyFont="1" applyFill="1" applyBorder="1" applyAlignment="1">
      <alignment horizontal="center" vertical="center"/>
    </xf>
    <xf numFmtId="0" fontId="62" fillId="15" borderId="0" xfId="0" applyFont="1" applyFill="1" applyBorder="1" applyAlignment="1">
      <alignment wrapText="1"/>
    </xf>
    <xf numFmtId="0" fontId="62" fillId="15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wrapText="1"/>
    </xf>
    <xf numFmtId="0" fontId="0" fillId="0" borderId="18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8" fillId="33" borderId="22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63" fillId="34" borderId="17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4" fillId="3" borderId="18" xfId="0" applyFont="1" applyFill="1" applyBorder="1" applyAlignment="1">
      <alignment horizontal="center" vertical="center"/>
    </xf>
    <xf numFmtId="0" fontId="65" fillId="3" borderId="17" xfId="0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0" fontId="66" fillId="11" borderId="17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3" fillId="7" borderId="17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70" fillId="3" borderId="0" xfId="0" applyFont="1" applyFill="1" applyAlignment="1">
      <alignment horizontal="center"/>
    </xf>
    <xf numFmtId="0" fontId="71" fillId="10" borderId="0" xfId="0" applyFont="1" applyFill="1" applyBorder="1" applyAlignment="1">
      <alignment horizontal="center"/>
    </xf>
    <xf numFmtId="0" fontId="72" fillId="10" borderId="0" xfId="0" applyFont="1" applyFill="1" applyBorder="1" applyAlignment="1">
      <alignment horizontal="center"/>
    </xf>
    <xf numFmtId="0" fontId="73" fillId="24" borderId="0" xfId="0" applyFont="1" applyFill="1" applyAlignment="1">
      <alignment horizontal="center"/>
    </xf>
    <xf numFmtId="0" fontId="74" fillId="24" borderId="0" xfId="0" applyFont="1" applyFill="1" applyAlignment="1">
      <alignment horizontal="center"/>
    </xf>
    <xf numFmtId="0" fontId="75" fillId="13" borderId="0" xfId="0" applyFont="1" applyFill="1" applyAlignment="1">
      <alignment horizontal="center"/>
    </xf>
    <xf numFmtId="0" fontId="76" fillId="13" borderId="0" xfId="0" applyFont="1" applyFill="1" applyAlignment="1">
      <alignment horizontal="center"/>
    </xf>
    <xf numFmtId="0" fontId="77" fillId="37" borderId="0" xfId="0" applyFont="1" applyFill="1" applyBorder="1" applyAlignment="1">
      <alignment horizontal="center"/>
    </xf>
    <xf numFmtId="0" fontId="78" fillId="37" borderId="0" xfId="0" applyFont="1" applyFill="1" applyBorder="1" applyAlignment="1">
      <alignment horizontal="center"/>
    </xf>
    <xf numFmtId="0" fontId="71" fillId="34" borderId="0" xfId="0" applyFont="1" applyFill="1" applyAlignment="1">
      <alignment horizontal="center"/>
    </xf>
    <xf numFmtId="0" fontId="72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1533525</xdr:colOff>
      <xdr:row>89</xdr:row>
      <xdr:rowOff>66675</xdr:rowOff>
    </xdr:from>
    <xdr:ext cx="9525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076450" y="2652712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1533525</xdr:colOff>
      <xdr:row>85</xdr:row>
      <xdr:rowOff>104775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076450" y="25603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PageLayoutView="0" workbookViewId="0" topLeftCell="A277">
      <selection activeCell="B242" sqref="B242"/>
    </sheetView>
  </sheetViews>
  <sheetFormatPr defaultColWidth="9.00390625" defaultRowHeight="12.75"/>
  <cols>
    <col min="1" max="1" width="7.125" style="0" customWidth="1"/>
    <col min="2" max="2" width="80.375" style="0" customWidth="1"/>
    <col min="3" max="3" width="18.00390625" style="0" customWidth="1"/>
  </cols>
  <sheetData>
    <row r="1" ht="18">
      <c r="B1" s="62" t="s">
        <v>193</v>
      </c>
    </row>
    <row r="2" ht="18">
      <c r="B2" s="62" t="s">
        <v>204</v>
      </c>
    </row>
    <row r="3" ht="36.75" customHeight="1" hidden="1"/>
    <row r="4" spans="1:3" ht="26.25" customHeight="1">
      <c r="A4" s="40" t="s">
        <v>0</v>
      </c>
      <c r="B4" s="60" t="s">
        <v>189</v>
      </c>
      <c r="C4" s="40" t="s">
        <v>1</v>
      </c>
    </row>
    <row r="5" spans="1:3" ht="16.5" customHeight="1">
      <c r="A5" s="41"/>
      <c r="B5" s="42" t="s">
        <v>2</v>
      </c>
      <c r="C5" s="61"/>
    </row>
    <row r="6" spans="1:3" ht="25.5" customHeight="1">
      <c r="A6" s="7">
        <v>1</v>
      </c>
      <c r="B6" s="17" t="s">
        <v>119</v>
      </c>
      <c r="C6" s="7">
        <v>3</v>
      </c>
    </row>
    <row r="7" spans="1:3" ht="25.5" customHeight="1">
      <c r="A7" s="20">
        <v>2</v>
      </c>
      <c r="B7" s="16" t="s">
        <v>164</v>
      </c>
      <c r="C7" s="7">
        <v>1</v>
      </c>
    </row>
    <row r="8" spans="1:3" ht="25.5">
      <c r="A8" s="7">
        <v>3</v>
      </c>
      <c r="B8" s="19" t="s">
        <v>167</v>
      </c>
      <c r="C8" s="7">
        <v>1</v>
      </c>
    </row>
    <row r="9" spans="1:3" ht="25.5" customHeight="1">
      <c r="A9" s="20">
        <v>4</v>
      </c>
      <c r="B9" s="16" t="s">
        <v>170</v>
      </c>
      <c r="C9" s="7">
        <v>1</v>
      </c>
    </row>
    <row r="10" spans="1:3" ht="25.5">
      <c r="A10" s="7">
        <v>5</v>
      </c>
      <c r="B10" s="16" t="s">
        <v>169</v>
      </c>
      <c r="C10" s="7">
        <v>1</v>
      </c>
    </row>
    <row r="11" spans="1:3" ht="25.5">
      <c r="A11" s="20">
        <v>6</v>
      </c>
      <c r="B11" s="16" t="s">
        <v>168</v>
      </c>
      <c r="C11" s="7">
        <v>1</v>
      </c>
    </row>
    <row r="12" spans="1:3" ht="25.5">
      <c r="A12" s="7">
        <v>7</v>
      </c>
      <c r="B12" s="16" t="s">
        <v>163</v>
      </c>
      <c r="C12" s="7">
        <v>2</v>
      </c>
    </row>
    <row r="13" spans="1:9" ht="25.5">
      <c r="A13" s="56">
        <v>8</v>
      </c>
      <c r="B13" s="57" t="s">
        <v>161</v>
      </c>
      <c r="C13" s="56">
        <v>1</v>
      </c>
      <c r="I13">
        <v>1</v>
      </c>
    </row>
    <row r="14" spans="1:3" ht="25.5">
      <c r="A14" s="7">
        <v>11</v>
      </c>
      <c r="B14" s="16" t="s">
        <v>120</v>
      </c>
      <c r="C14" s="7">
        <v>2</v>
      </c>
    </row>
    <row r="15" spans="1:3" ht="25.5" customHeight="1">
      <c r="A15" s="20">
        <v>12</v>
      </c>
      <c r="B15" s="16" t="s">
        <v>165</v>
      </c>
      <c r="C15" s="7">
        <v>1</v>
      </c>
    </row>
    <row r="16" spans="1:3" ht="25.5" customHeight="1">
      <c r="A16" s="7">
        <v>13</v>
      </c>
      <c r="B16" s="16" t="s">
        <v>166</v>
      </c>
      <c r="C16" s="7">
        <v>1</v>
      </c>
    </row>
    <row r="17" spans="1:3" ht="25.5" customHeight="1">
      <c r="A17" s="7">
        <v>15</v>
      </c>
      <c r="B17" s="16" t="s">
        <v>160</v>
      </c>
      <c r="C17" s="7">
        <v>2</v>
      </c>
    </row>
    <row r="18" spans="1:3" ht="25.5" customHeight="1">
      <c r="A18" s="15">
        <v>16</v>
      </c>
      <c r="B18" s="10" t="s">
        <v>162</v>
      </c>
      <c r="C18" s="7">
        <v>2</v>
      </c>
    </row>
    <row r="19" spans="1:3" ht="12.75">
      <c r="A19" s="4"/>
      <c r="B19" s="6"/>
      <c r="C19" s="8">
        <f>SUM(C6:C18)</f>
        <v>19</v>
      </c>
    </row>
    <row r="20" spans="1:3" ht="25.5" customHeight="1">
      <c r="A20" s="83" t="s">
        <v>3</v>
      </c>
      <c r="B20" s="84"/>
      <c r="C20" s="84"/>
    </row>
    <row r="21" spans="1:3" ht="12.75">
      <c r="A21" s="7">
        <v>1</v>
      </c>
      <c r="B21" s="2" t="s">
        <v>4</v>
      </c>
      <c r="C21" s="7">
        <v>1</v>
      </c>
    </row>
    <row r="22" spans="1:3" ht="25.5">
      <c r="A22" s="7">
        <v>2</v>
      </c>
      <c r="B22" s="16" t="s">
        <v>155</v>
      </c>
      <c r="C22" s="7">
        <v>1</v>
      </c>
    </row>
    <row r="23" spans="1:3" ht="25.5">
      <c r="A23" s="7">
        <v>3</v>
      </c>
      <c r="B23" s="16" t="s">
        <v>154</v>
      </c>
      <c r="C23" s="7">
        <v>1</v>
      </c>
    </row>
    <row r="24" spans="1:3" ht="25.5">
      <c r="A24" s="7">
        <v>4</v>
      </c>
      <c r="B24" s="16" t="s">
        <v>157</v>
      </c>
      <c r="C24" s="7">
        <v>1</v>
      </c>
    </row>
    <row r="25" spans="1:3" ht="25.5" customHeight="1">
      <c r="A25" s="7">
        <v>5</v>
      </c>
      <c r="B25" s="16" t="s">
        <v>159</v>
      </c>
      <c r="C25" s="7">
        <v>2</v>
      </c>
    </row>
    <row r="26" spans="1:3" ht="25.5">
      <c r="A26" s="7">
        <v>6</v>
      </c>
      <c r="B26" s="16" t="s">
        <v>156</v>
      </c>
      <c r="C26" s="7">
        <v>2</v>
      </c>
    </row>
    <row r="27" spans="1:3" ht="25.5">
      <c r="A27" s="9">
        <v>7</v>
      </c>
      <c r="B27" s="10" t="s">
        <v>158</v>
      </c>
      <c r="C27" s="7">
        <v>2</v>
      </c>
    </row>
    <row r="28" ht="12.75">
      <c r="C28" s="8">
        <f>SUM(C21:C27)</f>
        <v>10</v>
      </c>
    </row>
    <row r="29" spans="1:3" ht="33" customHeight="1">
      <c r="A29" s="85" t="s">
        <v>5</v>
      </c>
      <c r="B29" s="86"/>
      <c r="C29" s="86"/>
    </row>
    <row r="30" spans="1:3" ht="25.5" customHeight="1">
      <c r="A30" s="7">
        <v>1</v>
      </c>
      <c r="B30" s="16" t="s">
        <v>150</v>
      </c>
      <c r="C30" s="7">
        <v>1</v>
      </c>
    </row>
    <row r="31" spans="1:3" ht="25.5">
      <c r="A31" s="7">
        <v>2</v>
      </c>
      <c r="B31" s="16" t="s">
        <v>151</v>
      </c>
      <c r="C31" s="7">
        <v>1</v>
      </c>
    </row>
    <row r="32" spans="1:3" ht="25.5">
      <c r="A32" s="7">
        <v>3</v>
      </c>
      <c r="B32" s="16" t="s">
        <v>149</v>
      </c>
      <c r="C32" s="7">
        <v>1</v>
      </c>
    </row>
    <row r="33" spans="1:3" ht="25.5">
      <c r="A33" s="7">
        <v>4</v>
      </c>
      <c r="B33" s="16" t="s">
        <v>148</v>
      </c>
      <c r="C33" s="7">
        <v>2</v>
      </c>
    </row>
    <row r="34" spans="1:3" ht="25.5">
      <c r="A34" s="7">
        <v>5</v>
      </c>
      <c r="B34" s="16" t="s">
        <v>147</v>
      </c>
      <c r="C34" s="7">
        <v>1</v>
      </c>
    </row>
    <row r="35" spans="1:3" ht="25.5">
      <c r="A35" s="7">
        <v>6</v>
      </c>
      <c r="B35" s="16" t="s">
        <v>152</v>
      </c>
      <c r="C35" s="7">
        <v>1</v>
      </c>
    </row>
    <row r="36" spans="1:3" ht="25.5">
      <c r="A36" s="9">
        <v>7</v>
      </c>
      <c r="B36" s="10" t="s">
        <v>153</v>
      </c>
      <c r="C36" s="7">
        <v>3</v>
      </c>
    </row>
    <row r="37" ht="12.75">
      <c r="C37" s="8">
        <f>SUM(C30:C36)</f>
        <v>10</v>
      </c>
    </row>
    <row r="38" spans="1:3" ht="35.25" customHeight="1">
      <c r="A38" s="87" t="s">
        <v>6</v>
      </c>
      <c r="B38" s="88"/>
      <c r="C38" s="88"/>
    </row>
    <row r="39" spans="1:3" ht="25.5">
      <c r="A39" s="7">
        <v>1</v>
      </c>
      <c r="B39" s="16" t="s">
        <v>146</v>
      </c>
      <c r="C39" s="7">
        <v>3</v>
      </c>
    </row>
    <row r="40" spans="1:3" ht="25.5">
      <c r="A40" s="7">
        <v>2</v>
      </c>
      <c r="B40" s="16" t="s">
        <v>145</v>
      </c>
      <c r="C40" s="7">
        <v>1</v>
      </c>
    </row>
    <row r="41" spans="1:3" ht="25.5">
      <c r="A41" s="7">
        <v>3</v>
      </c>
      <c r="B41" s="16" t="s">
        <v>144</v>
      </c>
      <c r="C41" s="7">
        <v>2</v>
      </c>
    </row>
    <row r="42" spans="1:3" ht="25.5">
      <c r="A42" s="7">
        <v>4</v>
      </c>
      <c r="B42" s="16" t="s">
        <v>143</v>
      </c>
      <c r="C42" s="7">
        <v>1</v>
      </c>
    </row>
    <row r="43" spans="1:3" ht="25.5">
      <c r="A43" s="7">
        <v>5</v>
      </c>
      <c r="B43" s="16" t="s">
        <v>142</v>
      </c>
      <c r="C43" s="7">
        <v>1</v>
      </c>
    </row>
    <row r="44" spans="1:3" ht="25.5">
      <c r="A44" s="7">
        <v>6</v>
      </c>
      <c r="B44" s="16" t="s">
        <v>141</v>
      </c>
      <c r="C44" s="7">
        <v>1</v>
      </c>
    </row>
    <row r="45" spans="1:3" ht="25.5">
      <c r="A45" s="7">
        <v>7</v>
      </c>
      <c r="B45" s="19" t="s">
        <v>140</v>
      </c>
      <c r="C45" s="7">
        <v>1</v>
      </c>
    </row>
    <row r="46" spans="1:3" ht="25.5">
      <c r="A46" s="7">
        <v>8</v>
      </c>
      <c r="B46" s="10" t="s">
        <v>139</v>
      </c>
      <c r="C46" s="7">
        <v>1</v>
      </c>
    </row>
    <row r="47" spans="1:3" ht="12.75">
      <c r="A47" s="3"/>
      <c r="B47" s="4"/>
      <c r="C47" s="8">
        <f>SUM(C39:C46)</f>
        <v>11</v>
      </c>
    </row>
    <row r="48" spans="1:3" ht="36.75" customHeight="1">
      <c r="A48" s="89" t="s">
        <v>7</v>
      </c>
      <c r="B48" s="90"/>
      <c r="C48" s="90"/>
    </row>
    <row r="49" spans="1:3" ht="25.5">
      <c r="A49" s="7">
        <v>1</v>
      </c>
      <c r="B49" s="16" t="s">
        <v>138</v>
      </c>
      <c r="C49" s="7">
        <v>1</v>
      </c>
    </row>
    <row r="50" spans="1:3" ht="25.5">
      <c r="A50" s="7">
        <v>2</v>
      </c>
      <c r="B50" s="16" t="s">
        <v>137</v>
      </c>
      <c r="C50" s="7">
        <v>1</v>
      </c>
    </row>
    <row r="51" spans="1:3" ht="25.5">
      <c r="A51" s="7">
        <v>3</v>
      </c>
      <c r="B51" s="16" t="s">
        <v>136</v>
      </c>
      <c r="C51" s="7">
        <v>1</v>
      </c>
    </row>
    <row r="52" spans="1:3" ht="12.75">
      <c r="A52" s="7">
        <v>4</v>
      </c>
      <c r="B52" s="2" t="s">
        <v>8</v>
      </c>
      <c r="C52" s="7">
        <v>1</v>
      </c>
    </row>
    <row r="53" spans="1:3" ht="25.5">
      <c r="A53" s="7">
        <v>5</v>
      </c>
      <c r="B53" s="18" t="s">
        <v>135</v>
      </c>
      <c r="C53" s="7">
        <v>1</v>
      </c>
    </row>
    <row r="54" spans="1:3" ht="25.5" customHeight="1">
      <c r="A54" s="7">
        <v>6</v>
      </c>
      <c r="B54" s="16" t="s">
        <v>134</v>
      </c>
      <c r="C54" s="7">
        <v>1</v>
      </c>
    </row>
    <row r="55" spans="1:3" ht="25.5">
      <c r="A55" s="7">
        <v>7</v>
      </c>
      <c r="B55" s="16" t="s">
        <v>133</v>
      </c>
      <c r="C55" s="7">
        <v>1</v>
      </c>
    </row>
    <row r="56" spans="1:3" ht="25.5">
      <c r="A56" s="7">
        <v>8</v>
      </c>
      <c r="B56" s="18" t="s">
        <v>132</v>
      </c>
      <c r="C56" s="7">
        <v>1</v>
      </c>
    </row>
    <row r="57" spans="1:3" ht="25.5">
      <c r="A57" s="7">
        <v>9</v>
      </c>
      <c r="B57" s="16" t="s">
        <v>131</v>
      </c>
      <c r="C57" s="7">
        <v>1</v>
      </c>
    </row>
    <row r="58" spans="1:3" ht="25.5">
      <c r="A58" s="7">
        <v>10</v>
      </c>
      <c r="B58" s="16" t="s">
        <v>130</v>
      </c>
      <c r="C58" s="7">
        <v>1</v>
      </c>
    </row>
    <row r="59" spans="1:3" ht="25.5">
      <c r="A59" s="7">
        <v>11</v>
      </c>
      <c r="B59" s="16" t="s">
        <v>129</v>
      </c>
      <c r="C59" s="7">
        <v>1</v>
      </c>
    </row>
    <row r="60" spans="1:3" ht="25.5">
      <c r="A60" s="7">
        <v>12</v>
      </c>
      <c r="B60" s="16" t="s">
        <v>128</v>
      </c>
      <c r="C60" s="7">
        <v>1</v>
      </c>
    </row>
    <row r="61" spans="1:3" ht="25.5">
      <c r="A61" s="7">
        <v>13</v>
      </c>
      <c r="B61" s="16" t="s">
        <v>127</v>
      </c>
      <c r="C61" s="7">
        <v>2</v>
      </c>
    </row>
    <row r="62" spans="1:3" ht="25.5">
      <c r="A62" s="7">
        <v>14</v>
      </c>
      <c r="B62" s="16" t="s">
        <v>126</v>
      </c>
      <c r="C62" s="7">
        <v>2</v>
      </c>
    </row>
    <row r="63" spans="1:3" ht="25.5">
      <c r="A63" s="7">
        <v>15</v>
      </c>
      <c r="B63" s="16" t="s">
        <v>125</v>
      </c>
      <c r="C63" s="7">
        <v>2</v>
      </c>
    </row>
    <row r="64" spans="1:3" ht="25.5">
      <c r="A64" s="7">
        <v>16</v>
      </c>
      <c r="B64" s="16" t="s">
        <v>124</v>
      </c>
      <c r="C64" s="7">
        <v>1</v>
      </c>
    </row>
    <row r="65" spans="1:3" ht="25.5">
      <c r="A65" s="7">
        <v>17</v>
      </c>
      <c r="B65" s="16" t="s">
        <v>123</v>
      </c>
      <c r="C65" s="7">
        <v>2</v>
      </c>
    </row>
    <row r="66" spans="1:3" ht="25.5" customHeight="1">
      <c r="A66" s="7">
        <v>18</v>
      </c>
      <c r="B66" s="5" t="s">
        <v>9</v>
      </c>
      <c r="C66" s="7">
        <v>2</v>
      </c>
    </row>
    <row r="67" spans="1:9" ht="12.75">
      <c r="A67" s="58">
        <v>19</v>
      </c>
      <c r="B67" s="59" t="s">
        <v>10</v>
      </c>
      <c r="C67" s="58">
        <v>1</v>
      </c>
      <c r="I67">
        <v>1</v>
      </c>
    </row>
    <row r="68" spans="1:3" ht="25.5">
      <c r="A68" s="7">
        <v>20</v>
      </c>
      <c r="B68" s="16" t="s">
        <v>122</v>
      </c>
      <c r="C68" s="7">
        <v>1</v>
      </c>
    </row>
    <row r="69" spans="1:3" ht="12.75">
      <c r="A69" s="7">
        <v>21</v>
      </c>
      <c r="B69" s="2" t="s">
        <v>11</v>
      </c>
      <c r="C69" s="7">
        <v>1</v>
      </c>
    </row>
    <row r="70" spans="1:3" ht="25.5">
      <c r="A70" s="7">
        <v>22</v>
      </c>
      <c r="B70" s="16" t="s">
        <v>121</v>
      </c>
      <c r="C70" s="7">
        <v>1</v>
      </c>
    </row>
    <row r="71" spans="1:3" ht="12.75">
      <c r="A71" s="7">
        <v>23</v>
      </c>
      <c r="B71" s="2" t="s">
        <v>12</v>
      </c>
      <c r="C71" s="7">
        <v>1</v>
      </c>
    </row>
    <row r="72" spans="1:3" ht="12.75">
      <c r="A72" s="7">
        <v>24</v>
      </c>
      <c r="B72" s="2" t="s">
        <v>13</v>
      </c>
      <c r="C72" s="7">
        <v>1</v>
      </c>
    </row>
    <row r="73" spans="1:3" ht="25.5">
      <c r="A73" s="15">
        <v>25</v>
      </c>
      <c r="B73" s="21" t="s">
        <v>172</v>
      </c>
      <c r="C73" s="7">
        <v>1</v>
      </c>
    </row>
    <row r="74" spans="1:3" ht="25.5">
      <c r="A74" s="7">
        <v>26</v>
      </c>
      <c r="B74" s="13" t="s">
        <v>173</v>
      </c>
      <c r="C74" s="7">
        <v>1</v>
      </c>
    </row>
    <row r="75" spans="1:3" ht="25.5">
      <c r="A75" s="7">
        <v>27</v>
      </c>
      <c r="B75" s="13" t="s">
        <v>174</v>
      </c>
      <c r="C75" s="7">
        <v>1</v>
      </c>
    </row>
    <row r="76" spans="1:3" ht="25.5">
      <c r="A76" s="7">
        <v>28</v>
      </c>
      <c r="B76" s="13" t="s">
        <v>175</v>
      </c>
      <c r="C76" s="7">
        <v>1</v>
      </c>
    </row>
    <row r="77" spans="1:3" ht="25.5">
      <c r="A77" s="7">
        <v>29</v>
      </c>
      <c r="B77" s="13" t="s">
        <v>176</v>
      </c>
      <c r="C77" s="7">
        <v>1</v>
      </c>
    </row>
    <row r="78" spans="1:3" ht="25.5">
      <c r="A78" s="7">
        <v>30</v>
      </c>
      <c r="B78" s="13" t="s">
        <v>177</v>
      </c>
      <c r="C78" s="7">
        <v>1</v>
      </c>
    </row>
    <row r="79" spans="1:3" ht="25.5">
      <c r="A79" s="7">
        <v>31</v>
      </c>
      <c r="B79" s="13" t="s">
        <v>178</v>
      </c>
      <c r="C79" s="7">
        <v>1</v>
      </c>
    </row>
    <row r="80" spans="1:3" ht="25.5">
      <c r="A80" s="7">
        <v>32</v>
      </c>
      <c r="B80" s="13" t="s">
        <v>179</v>
      </c>
      <c r="C80" s="7">
        <v>1</v>
      </c>
    </row>
    <row r="81" spans="1:3" ht="12.75">
      <c r="A81" s="7">
        <v>33</v>
      </c>
      <c r="B81" s="22" t="s">
        <v>180</v>
      </c>
      <c r="C81" s="7">
        <v>1</v>
      </c>
    </row>
    <row r="82" spans="1:3" ht="25.5">
      <c r="A82" s="7">
        <v>34</v>
      </c>
      <c r="B82" s="13" t="s">
        <v>181</v>
      </c>
      <c r="C82" s="7">
        <v>1</v>
      </c>
    </row>
    <row r="83" spans="1:3" ht="25.5">
      <c r="A83" s="7">
        <v>35</v>
      </c>
      <c r="B83" s="13" t="s">
        <v>182</v>
      </c>
      <c r="C83" s="7">
        <v>1</v>
      </c>
    </row>
    <row r="84" spans="1:3" ht="12.75">
      <c r="A84" s="1"/>
      <c r="B84" s="23"/>
      <c r="C84" s="24">
        <f>SUM(C49:C83)</f>
        <v>40</v>
      </c>
    </row>
    <row r="85" spans="1:3" ht="39" customHeight="1">
      <c r="A85" s="91" t="s">
        <v>14</v>
      </c>
      <c r="B85" s="92"/>
      <c r="C85" s="92"/>
    </row>
    <row r="86" spans="1:3" ht="12.75" customHeight="1">
      <c r="A86" s="7">
        <v>1</v>
      </c>
      <c r="B86" s="10" t="s">
        <v>21</v>
      </c>
      <c r="C86" s="7">
        <v>1</v>
      </c>
    </row>
    <row r="87" spans="1:3" ht="12.75">
      <c r="A87" s="9">
        <v>2</v>
      </c>
      <c r="B87" s="1" t="s">
        <v>22</v>
      </c>
      <c r="C87" s="9">
        <v>1</v>
      </c>
    </row>
    <row r="88" spans="1:3" ht="25.5">
      <c r="A88" s="7">
        <v>3</v>
      </c>
      <c r="B88" s="10" t="s">
        <v>15</v>
      </c>
      <c r="C88" s="9">
        <v>1</v>
      </c>
    </row>
    <row r="89" spans="1:3" ht="24.75" customHeight="1">
      <c r="A89" s="9">
        <v>4</v>
      </c>
      <c r="B89" s="10" t="s">
        <v>16</v>
      </c>
      <c r="C89" s="9">
        <v>1</v>
      </c>
    </row>
    <row r="90" spans="1:3" ht="25.5">
      <c r="A90" s="7">
        <v>5</v>
      </c>
      <c r="B90" s="10" t="s">
        <v>20</v>
      </c>
      <c r="C90" s="9">
        <v>1</v>
      </c>
    </row>
    <row r="91" spans="1:3" ht="25.5">
      <c r="A91" s="9">
        <v>6</v>
      </c>
      <c r="B91" s="10" t="s">
        <v>19</v>
      </c>
      <c r="C91" s="9">
        <v>1</v>
      </c>
    </row>
    <row r="92" spans="1:3" ht="27.75" customHeight="1">
      <c r="A92" s="7">
        <v>7</v>
      </c>
      <c r="B92" s="10" t="s">
        <v>18</v>
      </c>
      <c r="C92" s="9">
        <v>1</v>
      </c>
    </row>
    <row r="93" spans="1:3" ht="25.5" customHeight="1">
      <c r="A93" s="9">
        <v>8</v>
      </c>
      <c r="B93" s="10" t="s">
        <v>18</v>
      </c>
      <c r="C93" s="9">
        <v>2</v>
      </c>
    </row>
    <row r="94" spans="1:3" ht="25.5" customHeight="1">
      <c r="A94" s="9">
        <v>9</v>
      </c>
      <c r="B94" s="10" t="s">
        <v>17</v>
      </c>
      <c r="C94" s="9">
        <v>1</v>
      </c>
    </row>
    <row r="95" ht="25.5" customHeight="1">
      <c r="C95" s="8">
        <f>SUM(C86:C94)</f>
        <v>10</v>
      </c>
    </row>
    <row r="96" spans="1:3" ht="33.75" customHeight="1">
      <c r="A96" s="82" t="s">
        <v>23</v>
      </c>
      <c r="B96" s="82"/>
      <c r="C96" s="82"/>
    </row>
    <row r="97" spans="1:3" ht="25.5">
      <c r="A97" s="9">
        <v>1</v>
      </c>
      <c r="B97" s="10" t="s">
        <v>36</v>
      </c>
      <c r="C97" s="9">
        <v>2</v>
      </c>
    </row>
    <row r="98" spans="1:3" ht="25.5">
      <c r="A98" s="9">
        <v>2</v>
      </c>
      <c r="B98" s="10" t="s">
        <v>38</v>
      </c>
      <c r="C98" s="9">
        <v>1</v>
      </c>
    </row>
    <row r="99" spans="1:3" ht="25.5">
      <c r="A99" s="9">
        <v>3</v>
      </c>
      <c r="B99" s="10" t="s">
        <v>39</v>
      </c>
      <c r="C99" s="9">
        <v>1</v>
      </c>
    </row>
    <row r="100" spans="1:3" ht="25.5" customHeight="1">
      <c r="A100" s="9">
        <v>4</v>
      </c>
      <c r="B100" s="10" t="s">
        <v>42</v>
      </c>
      <c r="C100" s="9">
        <v>1</v>
      </c>
    </row>
    <row r="101" spans="1:3" ht="12.75">
      <c r="A101" s="9">
        <v>5</v>
      </c>
      <c r="B101" s="10" t="s">
        <v>43</v>
      </c>
      <c r="C101" s="9">
        <v>1</v>
      </c>
    </row>
    <row r="102" spans="1:3" ht="24" customHeight="1">
      <c r="A102" s="9">
        <v>6</v>
      </c>
      <c r="B102" s="10" t="s">
        <v>41</v>
      </c>
      <c r="C102" s="9">
        <v>1</v>
      </c>
    </row>
    <row r="103" spans="1:3" ht="25.5" customHeight="1">
      <c r="A103" s="9">
        <v>7</v>
      </c>
      <c r="B103" s="10" t="s">
        <v>33</v>
      </c>
      <c r="C103" s="9">
        <v>1</v>
      </c>
    </row>
    <row r="104" spans="1:3" ht="25.5">
      <c r="A104" s="9">
        <v>8</v>
      </c>
      <c r="B104" s="10" t="s">
        <v>34</v>
      </c>
      <c r="C104" s="9">
        <v>1</v>
      </c>
    </row>
    <row r="105" spans="1:3" ht="25.5">
      <c r="A105" s="9">
        <v>9</v>
      </c>
      <c r="B105" s="10" t="s">
        <v>35</v>
      </c>
      <c r="C105" s="9">
        <v>1</v>
      </c>
    </row>
    <row r="106" spans="1:3" ht="25.5">
      <c r="A106" s="9">
        <v>10</v>
      </c>
      <c r="B106" s="10" t="s">
        <v>32</v>
      </c>
      <c r="C106" s="9">
        <v>1</v>
      </c>
    </row>
    <row r="107" spans="1:3" ht="38.25">
      <c r="A107" s="9">
        <v>11</v>
      </c>
      <c r="B107" s="10" t="s">
        <v>24</v>
      </c>
      <c r="C107" s="9">
        <v>3</v>
      </c>
    </row>
    <row r="108" spans="1:3" ht="25.5" customHeight="1">
      <c r="A108" s="9">
        <v>12</v>
      </c>
      <c r="B108" s="10" t="s">
        <v>46</v>
      </c>
      <c r="C108" s="9">
        <v>1</v>
      </c>
    </row>
    <row r="109" spans="1:3" ht="25.5" customHeight="1">
      <c r="A109" s="9">
        <v>13</v>
      </c>
      <c r="B109" s="10" t="s">
        <v>25</v>
      </c>
      <c r="C109" s="9">
        <v>2</v>
      </c>
    </row>
    <row r="110" spans="1:3" ht="25.5">
      <c r="A110" s="9">
        <v>14</v>
      </c>
      <c r="B110" s="10" t="s">
        <v>37</v>
      </c>
      <c r="C110" s="9">
        <v>1</v>
      </c>
    </row>
    <row r="111" spans="1:3" ht="25.5">
      <c r="A111" s="9">
        <v>15</v>
      </c>
      <c r="B111" s="10" t="s">
        <v>40</v>
      </c>
      <c r="C111" s="9">
        <v>1</v>
      </c>
    </row>
    <row r="112" spans="1:3" ht="25.5">
      <c r="A112" s="9">
        <v>16</v>
      </c>
      <c r="B112" s="10" t="s">
        <v>45</v>
      </c>
      <c r="C112" s="9">
        <v>1</v>
      </c>
    </row>
    <row r="113" spans="1:3" ht="25.5" customHeight="1">
      <c r="A113" s="9">
        <v>17</v>
      </c>
      <c r="B113" s="10" t="s">
        <v>45</v>
      </c>
      <c r="C113" s="9">
        <v>1</v>
      </c>
    </row>
    <row r="114" spans="1:3" ht="25.5" customHeight="1">
      <c r="A114" s="9">
        <v>18</v>
      </c>
      <c r="B114" s="10" t="s">
        <v>29</v>
      </c>
      <c r="C114" s="9">
        <v>2</v>
      </c>
    </row>
    <row r="115" spans="1:3" ht="25.5">
      <c r="A115" s="9">
        <v>19</v>
      </c>
      <c r="B115" s="10" t="s">
        <v>26</v>
      </c>
      <c r="C115" s="9">
        <v>2</v>
      </c>
    </row>
    <row r="116" spans="1:3" ht="25.5" customHeight="1">
      <c r="A116" s="9">
        <v>20</v>
      </c>
      <c r="B116" s="10" t="s">
        <v>27</v>
      </c>
      <c r="C116" s="9">
        <v>2</v>
      </c>
    </row>
    <row r="117" spans="1:3" ht="25.5" customHeight="1">
      <c r="A117" s="9">
        <v>21</v>
      </c>
      <c r="B117" s="10" t="s">
        <v>28</v>
      </c>
      <c r="C117" s="9">
        <v>2</v>
      </c>
    </row>
    <row r="118" spans="1:3" ht="25.5">
      <c r="A118" s="9">
        <v>22</v>
      </c>
      <c r="B118" s="10" t="s">
        <v>30</v>
      </c>
      <c r="C118" s="9">
        <v>2</v>
      </c>
    </row>
    <row r="119" spans="1:3" ht="25.5">
      <c r="A119" s="9">
        <v>23</v>
      </c>
      <c r="B119" s="10" t="s">
        <v>44</v>
      </c>
      <c r="C119" s="9">
        <v>1</v>
      </c>
    </row>
    <row r="120" spans="1:3" ht="25.5">
      <c r="A120" s="9">
        <v>24</v>
      </c>
      <c r="B120" s="10" t="s">
        <v>31</v>
      </c>
      <c r="C120" s="9">
        <v>1</v>
      </c>
    </row>
    <row r="121" spans="1:3" ht="12.75">
      <c r="A121" s="11"/>
      <c r="B121" s="13"/>
      <c r="C121" s="8">
        <f>SUM(C97:C120)</f>
        <v>33</v>
      </c>
    </row>
    <row r="122" spans="1:3" ht="18">
      <c r="A122" s="63"/>
      <c r="B122" s="64" t="s">
        <v>194</v>
      </c>
      <c r="C122" s="65"/>
    </row>
    <row r="123" spans="1:3" ht="41.25" customHeight="1">
      <c r="A123" s="9">
        <v>1</v>
      </c>
      <c r="B123" s="66" t="s">
        <v>195</v>
      </c>
      <c r="C123" s="8">
        <v>1</v>
      </c>
    </row>
    <row r="124" spans="1:3" ht="36.75" customHeight="1">
      <c r="A124" s="9">
        <v>2</v>
      </c>
      <c r="B124" s="66" t="s">
        <v>196</v>
      </c>
      <c r="C124" s="8">
        <v>1</v>
      </c>
    </row>
    <row r="125" spans="1:3" ht="18" customHeight="1">
      <c r="A125" s="11"/>
      <c r="B125" s="12"/>
      <c r="C125" s="8">
        <v>2</v>
      </c>
    </row>
    <row r="126" spans="1:3" ht="37.5" customHeight="1">
      <c r="A126" s="71" t="s">
        <v>47</v>
      </c>
      <c r="B126" s="71"/>
      <c r="C126" s="72"/>
    </row>
    <row r="127" spans="1:3" ht="25.5">
      <c r="A127" s="9">
        <v>1</v>
      </c>
      <c r="B127" s="14" t="s">
        <v>51</v>
      </c>
      <c r="C127" s="9">
        <v>1</v>
      </c>
    </row>
    <row r="128" spans="1:3" ht="25.5">
      <c r="A128" s="9">
        <v>2</v>
      </c>
      <c r="B128" s="10" t="s">
        <v>50</v>
      </c>
      <c r="C128" s="9">
        <v>1</v>
      </c>
    </row>
    <row r="129" spans="1:3" ht="25.5">
      <c r="A129" s="9">
        <v>3</v>
      </c>
      <c r="B129" s="10" t="s">
        <v>49</v>
      </c>
      <c r="C129" s="9">
        <v>1</v>
      </c>
    </row>
    <row r="130" spans="1:3" ht="12.75">
      <c r="A130" s="9">
        <v>4</v>
      </c>
      <c r="B130" s="10" t="s">
        <v>48</v>
      </c>
      <c r="C130" s="9">
        <v>1</v>
      </c>
    </row>
    <row r="131" spans="1:3" ht="12.75">
      <c r="A131" s="11"/>
      <c r="B131" s="12"/>
      <c r="C131" s="8">
        <f>SUM(C127:C130)</f>
        <v>4</v>
      </c>
    </row>
    <row r="132" spans="1:3" ht="2.25" customHeight="1">
      <c r="A132" s="11"/>
      <c r="B132" s="12"/>
      <c r="C132" s="27"/>
    </row>
    <row r="133" spans="1:3" ht="39.75" customHeight="1">
      <c r="A133" s="43"/>
      <c r="B133" s="44" t="s">
        <v>190</v>
      </c>
      <c r="C133" s="45"/>
    </row>
    <row r="134" spans="1:3" ht="25.5">
      <c r="A134" s="7">
        <v>1</v>
      </c>
      <c r="B134" s="35" t="s">
        <v>183</v>
      </c>
      <c r="C134" s="37">
        <v>2</v>
      </c>
    </row>
    <row r="135" spans="1:3" ht="12.75">
      <c r="A135" s="28" t="s">
        <v>191</v>
      </c>
      <c r="B135" s="36"/>
      <c r="C135" s="32"/>
    </row>
    <row r="136" spans="1:3" ht="12.75">
      <c r="A136" s="33">
        <v>2</v>
      </c>
      <c r="B136" s="49" t="s">
        <v>184</v>
      </c>
      <c r="C136" s="48"/>
    </row>
    <row r="137" spans="1:3" ht="12.75">
      <c r="A137" s="29"/>
      <c r="B137" s="50" t="s">
        <v>185</v>
      </c>
      <c r="C137" s="32"/>
    </row>
    <row r="138" spans="1:3" ht="14.25" customHeight="1">
      <c r="A138" s="30"/>
      <c r="B138" s="51" t="s">
        <v>186</v>
      </c>
      <c r="C138" s="33">
        <v>1</v>
      </c>
    </row>
    <row r="139" spans="1:3" ht="14.25" customHeight="1">
      <c r="A139" s="31"/>
      <c r="B139" s="52" t="s">
        <v>187</v>
      </c>
      <c r="C139" s="34"/>
    </row>
    <row r="140" spans="1:5" ht="112.5" customHeight="1">
      <c r="A140" s="55">
        <v>3</v>
      </c>
      <c r="B140" s="54" t="s">
        <v>192</v>
      </c>
      <c r="C140" s="9">
        <v>1</v>
      </c>
      <c r="D140" s="67"/>
      <c r="E140" s="68"/>
    </row>
    <row r="141" spans="1:4" ht="25.5" customHeight="1">
      <c r="A141" s="38"/>
      <c r="B141" s="39"/>
      <c r="C141" s="8">
        <f>SUM(C134:C140)</f>
        <v>4</v>
      </c>
      <c r="D141" s="67"/>
    </row>
    <row r="142" spans="1:3" ht="43.5" customHeight="1">
      <c r="A142" s="73" t="s">
        <v>52</v>
      </c>
      <c r="B142" s="74"/>
      <c r="C142" s="75"/>
    </row>
    <row r="143" spans="1:6" ht="28.5" customHeight="1">
      <c r="A143" s="9">
        <v>1</v>
      </c>
      <c r="B143" s="10" t="s">
        <v>56</v>
      </c>
      <c r="C143" s="9">
        <v>2</v>
      </c>
      <c r="F143" s="53"/>
    </row>
    <row r="144" spans="1:3" ht="12.75">
      <c r="A144" s="9">
        <v>2</v>
      </c>
      <c r="B144" s="10" t="s">
        <v>58</v>
      </c>
      <c r="C144" s="9">
        <v>1</v>
      </c>
    </row>
    <row r="145" spans="1:3" ht="12.75">
      <c r="A145" s="9">
        <v>3</v>
      </c>
      <c r="B145" s="10" t="s">
        <v>55</v>
      </c>
      <c r="C145" s="9">
        <v>1</v>
      </c>
    </row>
    <row r="146" spans="1:3" ht="25.5">
      <c r="A146" s="9">
        <v>4</v>
      </c>
      <c r="B146" s="10" t="s">
        <v>57</v>
      </c>
      <c r="C146" s="9">
        <v>3</v>
      </c>
    </row>
    <row r="147" spans="1:3" ht="12.75">
      <c r="A147" s="9">
        <v>5</v>
      </c>
      <c r="B147" s="10" t="s">
        <v>59</v>
      </c>
      <c r="C147" s="15">
        <v>2</v>
      </c>
    </row>
    <row r="148" spans="1:3" ht="25.5">
      <c r="A148" s="9">
        <v>6</v>
      </c>
      <c r="B148" s="10" t="s">
        <v>53</v>
      </c>
      <c r="C148" s="9">
        <v>2</v>
      </c>
    </row>
    <row r="149" spans="1:3" ht="25.5">
      <c r="A149" s="9">
        <v>7</v>
      </c>
      <c r="B149" s="10" t="s">
        <v>54</v>
      </c>
      <c r="C149" s="9">
        <v>2</v>
      </c>
    </row>
    <row r="150" spans="1:3" ht="12.75">
      <c r="A150" s="11"/>
      <c r="B150" s="12"/>
      <c r="C150" s="8">
        <f>SUM(C143:C149)</f>
        <v>13</v>
      </c>
    </row>
    <row r="151" spans="1:3" ht="18">
      <c r="A151" s="77" t="s">
        <v>60</v>
      </c>
      <c r="B151" s="77"/>
      <c r="C151" s="77"/>
    </row>
    <row r="152" spans="1:3" ht="35.25" customHeight="1">
      <c r="A152" s="9">
        <v>1</v>
      </c>
      <c r="B152" s="10" t="s">
        <v>61</v>
      </c>
      <c r="C152" s="9">
        <v>1</v>
      </c>
    </row>
    <row r="153" ht="12.75">
      <c r="C153" s="8">
        <f>SUM(C152)</f>
        <v>1</v>
      </c>
    </row>
    <row r="154" spans="1:3" ht="18">
      <c r="A154" s="78" t="s">
        <v>62</v>
      </c>
      <c r="B154" s="78"/>
      <c r="C154" s="78"/>
    </row>
    <row r="155" spans="1:3" ht="26.25" customHeight="1">
      <c r="A155" s="9">
        <v>1</v>
      </c>
      <c r="B155" s="10" t="s">
        <v>73</v>
      </c>
      <c r="C155" s="9">
        <v>1</v>
      </c>
    </row>
    <row r="156" spans="1:3" ht="25.5">
      <c r="A156" s="9">
        <v>2</v>
      </c>
      <c r="B156" s="10" t="s">
        <v>69</v>
      </c>
      <c r="C156" s="9">
        <v>1</v>
      </c>
    </row>
    <row r="157" spans="1:3" ht="25.5">
      <c r="A157" s="9">
        <v>3</v>
      </c>
      <c r="B157" s="10" t="s">
        <v>65</v>
      </c>
      <c r="C157" s="9">
        <v>2</v>
      </c>
    </row>
    <row r="158" spans="1:3" ht="25.5">
      <c r="A158" s="9">
        <v>4</v>
      </c>
      <c r="B158" s="10" t="s">
        <v>71</v>
      </c>
      <c r="C158" s="9">
        <v>1</v>
      </c>
    </row>
    <row r="159" spans="1:3" ht="25.5">
      <c r="A159" s="9">
        <v>5</v>
      </c>
      <c r="B159" s="10" t="s">
        <v>66</v>
      </c>
      <c r="C159" s="9">
        <v>2</v>
      </c>
    </row>
    <row r="160" spans="1:3" ht="25.5">
      <c r="A160" s="9">
        <v>6</v>
      </c>
      <c r="B160" s="10" t="s">
        <v>67</v>
      </c>
      <c r="C160" s="9">
        <v>2</v>
      </c>
    </row>
    <row r="161" spans="1:3" ht="25.5">
      <c r="A161" s="9">
        <v>7</v>
      </c>
      <c r="B161" s="10" t="s">
        <v>63</v>
      </c>
      <c r="C161" s="9">
        <v>2</v>
      </c>
    </row>
    <row r="162" spans="1:3" ht="25.5">
      <c r="A162" s="9">
        <v>8</v>
      </c>
      <c r="B162" s="10" t="s">
        <v>64</v>
      </c>
      <c r="C162" s="9">
        <v>1</v>
      </c>
    </row>
    <row r="163" spans="1:3" ht="25.5">
      <c r="A163" s="9">
        <v>9</v>
      </c>
      <c r="B163" s="10" t="s">
        <v>68</v>
      </c>
      <c r="C163" s="9">
        <v>2</v>
      </c>
    </row>
    <row r="164" spans="1:3" ht="25.5">
      <c r="A164" s="9">
        <v>10</v>
      </c>
      <c r="B164" s="10" t="s">
        <v>70</v>
      </c>
      <c r="C164" s="9">
        <v>3</v>
      </c>
    </row>
    <row r="165" spans="1:3" ht="25.5">
      <c r="A165" s="9">
        <v>11</v>
      </c>
      <c r="B165" s="10" t="s">
        <v>72</v>
      </c>
      <c r="C165" s="9">
        <v>2</v>
      </c>
    </row>
    <row r="166" ht="12.75" customHeight="1">
      <c r="C166" s="8">
        <f>SUM(C155:C165)</f>
        <v>19</v>
      </c>
    </row>
    <row r="167" spans="1:3" ht="12.75" customHeight="1">
      <c r="A167" s="79" t="s">
        <v>171</v>
      </c>
      <c r="B167" s="79"/>
      <c r="C167" s="79"/>
    </row>
    <row r="168" spans="1:3" ht="21.75" customHeight="1">
      <c r="A168" s="9">
        <v>1</v>
      </c>
      <c r="B168" s="10" t="s">
        <v>74</v>
      </c>
      <c r="C168" s="9">
        <v>2</v>
      </c>
    </row>
    <row r="169" spans="1:3" ht="12.75" customHeight="1">
      <c r="A169" s="9">
        <v>2</v>
      </c>
      <c r="B169" s="10" t="s">
        <v>79</v>
      </c>
      <c r="C169" s="9">
        <v>2</v>
      </c>
    </row>
    <row r="170" spans="1:3" ht="12.75" customHeight="1">
      <c r="A170" s="9">
        <v>3</v>
      </c>
      <c r="B170" s="10" t="s">
        <v>81</v>
      </c>
      <c r="C170" s="9">
        <v>2</v>
      </c>
    </row>
    <row r="171" spans="1:3" ht="12.75" customHeight="1">
      <c r="A171" s="9">
        <v>4</v>
      </c>
      <c r="B171" s="10" t="s">
        <v>93</v>
      </c>
      <c r="C171" s="9">
        <v>2</v>
      </c>
    </row>
    <row r="172" spans="1:3" ht="25.5" customHeight="1">
      <c r="A172" s="9">
        <v>5</v>
      </c>
      <c r="B172" s="10" t="s">
        <v>90</v>
      </c>
      <c r="C172" s="9">
        <v>1</v>
      </c>
    </row>
    <row r="173" spans="1:3" ht="12.75">
      <c r="A173" s="9">
        <v>6</v>
      </c>
      <c r="B173" s="10" t="s">
        <v>80</v>
      </c>
      <c r="C173" s="9">
        <v>2</v>
      </c>
    </row>
    <row r="174" spans="1:3" ht="25.5">
      <c r="A174" s="9">
        <v>7</v>
      </c>
      <c r="B174" s="10" t="s">
        <v>87</v>
      </c>
      <c r="C174" s="9">
        <v>1</v>
      </c>
    </row>
    <row r="175" spans="1:3" ht="25.5">
      <c r="A175" s="9">
        <v>8</v>
      </c>
      <c r="B175" s="10" t="s">
        <v>85</v>
      </c>
      <c r="C175" s="9">
        <v>1</v>
      </c>
    </row>
    <row r="176" spans="1:3" ht="25.5">
      <c r="A176" s="9">
        <v>9</v>
      </c>
      <c r="B176" s="10" t="s">
        <v>86</v>
      </c>
      <c r="C176" s="9">
        <v>1</v>
      </c>
    </row>
    <row r="177" spans="1:3" ht="12.75">
      <c r="A177" s="9">
        <v>10</v>
      </c>
      <c r="B177" s="10" t="s">
        <v>76</v>
      </c>
      <c r="C177" s="9">
        <v>2</v>
      </c>
    </row>
    <row r="178" spans="1:3" ht="12.75">
      <c r="A178" s="9">
        <v>11</v>
      </c>
      <c r="B178" s="10" t="s">
        <v>75</v>
      </c>
      <c r="C178" s="9">
        <v>2</v>
      </c>
    </row>
    <row r="179" spans="1:3" ht="12.75">
      <c r="A179" s="9">
        <v>12</v>
      </c>
      <c r="B179" s="10" t="s">
        <v>77</v>
      </c>
      <c r="C179" s="9">
        <v>2</v>
      </c>
    </row>
    <row r="180" spans="1:3" ht="25.5">
      <c r="A180" s="9">
        <v>13</v>
      </c>
      <c r="B180" s="10" t="s">
        <v>83</v>
      </c>
      <c r="C180" s="9">
        <v>1</v>
      </c>
    </row>
    <row r="181" spans="1:3" ht="25.5">
      <c r="A181" s="9">
        <v>14</v>
      </c>
      <c r="B181" s="10" t="s">
        <v>82</v>
      </c>
      <c r="C181" s="9">
        <v>1</v>
      </c>
    </row>
    <row r="182" spans="1:3" ht="25.5">
      <c r="A182" s="9">
        <v>15</v>
      </c>
      <c r="B182" s="10" t="s">
        <v>84</v>
      </c>
      <c r="C182" s="9">
        <v>1</v>
      </c>
    </row>
    <row r="183" spans="1:3" ht="25.5">
      <c r="A183" s="9">
        <v>16</v>
      </c>
      <c r="B183" s="10" t="s">
        <v>88</v>
      </c>
      <c r="C183" s="9">
        <v>1</v>
      </c>
    </row>
    <row r="184" spans="1:3" ht="25.5">
      <c r="A184" s="9">
        <v>17</v>
      </c>
      <c r="B184" s="10" t="s">
        <v>91</v>
      </c>
      <c r="C184" s="9">
        <v>1</v>
      </c>
    </row>
    <row r="185" spans="1:3" ht="25.5">
      <c r="A185" s="9">
        <v>18</v>
      </c>
      <c r="B185" s="10" t="s">
        <v>92</v>
      </c>
      <c r="C185" s="9">
        <v>1</v>
      </c>
    </row>
    <row r="186" spans="1:3" ht="12.75">
      <c r="A186" s="9">
        <v>19</v>
      </c>
      <c r="B186" s="10" t="s">
        <v>78</v>
      </c>
      <c r="C186" s="9">
        <v>2</v>
      </c>
    </row>
    <row r="187" spans="1:3" ht="25.5">
      <c r="A187" s="9">
        <v>20</v>
      </c>
      <c r="B187" s="10" t="s">
        <v>89</v>
      </c>
      <c r="C187" s="9">
        <v>1</v>
      </c>
    </row>
    <row r="188" ht="25.5" customHeight="1">
      <c r="C188" s="8">
        <f>SUM(C168:C187)</f>
        <v>29</v>
      </c>
    </row>
    <row r="189" spans="1:3" ht="18">
      <c r="A189" s="80" t="s">
        <v>94</v>
      </c>
      <c r="B189" s="81"/>
      <c r="C189" s="81"/>
    </row>
    <row r="190" spans="1:3" ht="22.5" customHeight="1">
      <c r="A190" s="9">
        <v>1</v>
      </c>
      <c r="B190" s="10" t="s">
        <v>105</v>
      </c>
      <c r="C190" s="9">
        <v>1</v>
      </c>
    </row>
    <row r="191" spans="1:3" ht="25.5" customHeight="1">
      <c r="A191" s="9">
        <v>2</v>
      </c>
      <c r="B191" s="10" t="s">
        <v>95</v>
      </c>
      <c r="C191" s="9">
        <v>1</v>
      </c>
    </row>
    <row r="192" spans="1:3" ht="25.5">
      <c r="A192" s="9">
        <v>3</v>
      </c>
      <c r="B192" s="14" t="s">
        <v>97</v>
      </c>
      <c r="C192" s="9">
        <v>1</v>
      </c>
    </row>
    <row r="193" spans="1:3" ht="25.5">
      <c r="A193" s="9">
        <v>4</v>
      </c>
      <c r="B193" s="14" t="s">
        <v>96</v>
      </c>
      <c r="C193" s="9">
        <v>1</v>
      </c>
    </row>
    <row r="194" spans="1:3" ht="25.5">
      <c r="A194" s="9">
        <v>5</v>
      </c>
      <c r="B194" s="14" t="s">
        <v>98</v>
      </c>
      <c r="C194" s="15">
        <v>2</v>
      </c>
    </row>
    <row r="195" spans="1:3" ht="25.5">
      <c r="A195" s="9">
        <v>6</v>
      </c>
      <c r="B195" s="14" t="s">
        <v>99</v>
      </c>
      <c r="C195" s="15">
        <v>3</v>
      </c>
    </row>
    <row r="196" spans="1:3" ht="25.5">
      <c r="A196" s="9">
        <v>7</v>
      </c>
      <c r="B196" s="14" t="s">
        <v>100</v>
      </c>
      <c r="C196" s="15">
        <v>1</v>
      </c>
    </row>
    <row r="197" spans="1:3" ht="25.5">
      <c r="A197" s="9">
        <v>8</v>
      </c>
      <c r="B197" s="14" t="s">
        <v>101</v>
      </c>
      <c r="C197" s="15">
        <v>1</v>
      </c>
    </row>
    <row r="198" spans="1:3" ht="25.5">
      <c r="A198" s="9">
        <v>9</v>
      </c>
      <c r="B198" s="14" t="s">
        <v>102</v>
      </c>
      <c r="C198" s="15">
        <v>1</v>
      </c>
    </row>
    <row r="199" spans="1:3" ht="25.5">
      <c r="A199" s="7">
        <v>10</v>
      </c>
      <c r="B199" s="14" t="s">
        <v>103</v>
      </c>
      <c r="C199" s="15">
        <v>1</v>
      </c>
    </row>
    <row r="200" spans="1:3" ht="12.75">
      <c r="A200" s="11"/>
      <c r="C200" s="25">
        <f>SUM(C190:C199)</f>
        <v>13</v>
      </c>
    </row>
    <row r="201" spans="1:3" ht="18">
      <c r="A201" s="76" t="s">
        <v>104</v>
      </c>
      <c r="B201" s="76"/>
      <c r="C201" s="76"/>
    </row>
    <row r="202" spans="1:3" ht="31.5" customHeight="1">
      <c r="A202" s="9">
        <v>1</v>
      </c>
      <c r="B202" s="10" t="s">
        <v>106</v>
      </c>
      <c r="C202" s="9">
        <v>1</v>
      </c>
    </row>
    <row r="203" spans="1:3" ht="25.5">
      <c r="A203" s="9">
        <v>2</v>
      </c>
      <c r="B203" s="10" t="s">
        <v>107</v>
      </c>
      <c r="C203" s="9">
        <v>1</v>
      </c>
    </row>
    <row r="204" spans="1:3" ht="25.5">
      <c r="A204" s="9">
        <v>3</v>
      </c>
      <c r="B204" s="10" t="s">
        <v>108</v>
      </c>
      <c r="C204" s="9">
        <v>1</v>
      </c>
    </row>
    <row r="205" spans="1:3" ht="25.5">
      <c r="A205" s="9">
        <v>4</v>
      </c>
      <c r="B205" s="10" t="s">
        <v>109</v>
      </c>
      <c r="C205" s="9">
        <v>1</v>
      </c>
    </row>
    <row r="206" spans="1:3" ht="25.5">
      <c r="A206" s="9">
        <v>5</v>
      </c>
      <c r="B206" s="10" t="s">
        <v>106</v>
      </c>
      <c r="C206" s="9">
        <v>1</v>
      </c>
    </row>
    <row r="207" spans="1:3" ht="25.5">
      <c r="A207" s="9">
        <v>6</v>
      </c>
      <c r="B207" s="10" t="s">
        <v>110</v>
      </c>
      <c r="C207" s="9">
        <v>1</v>
      </c>
    </row>
    <row r="208" spans="1:3" ht="25.5">
      <c r="A208" s="9">
        <v>7</v>
      </c>
      <c r="B208" s="10" t="s">
        <v>111</v>
      </c>
      <c r="C208" s="9">
        <v>1</v>
      </c>
    </row>
    <row r="209" spans="1:3" ht="25.5">
      <c r="A209" s="9">
        <v>8</v>
      </c>
      <c r="B209" s="10" t="s">
        <v>112</v>
      </c>
      <c r="C209" s="9">
        <v>1</v>
      </c>
    </row>
    <row r="210" spans="1:3" ht="25.5">
      <c r="A210" s="9">
        <v>9</v>
      </c>
      <c r="B210" s="10" t="s">
        <v>113</v>
      </c>
      <c r="C210" s="9">
        <v>1</v>
      </c>
    </row>
    <row r="211" spans="1:3" ht="12.75" customHeight="1">
      <c r="A211" s="9">
        <v>10</v>
      </c>
      <c r="B211" s="10" t="s">
        <v>114</v>
      </c>
      <c r="C211" s="9">
        <v>1</v>
      </c>
    </row>
    <row r="212" spans="1:3" ht="25.5" customHeight="1">
      <c r="A212" s="9">
        <v>11</v>
      </c>
      <c r="B212" s="10" t="s">
        <v>115</v>
      </c>
      <c r="C212" s="9">
        <v>1</v>
      </c>
    </row>
    <row r="213" spans="1:4" ht="35.25" customHeight="1">
      <c r="A213" s="9">
        <v>12</v>
      </c>
      <c r="B213" s="10" t="s">
        <v>116</v>
      </c>
      <c r="C213" s="9">
        <v>1</v>
      </c>
      <c r="D213" s="26"/>
    </row>
    <row r="214" spans="1:3" ht="37.5" customHeight="1">
      <c r="A214" s="9">
        <v>13</v>
      </c>
      <c r="B214" s="10" t="s">
        <v>118</v>
      </c>
      <c r="C214" s="9">
        <v>1</v>
      </c>
    </row>
    <row r="215" spans="1:3" ht="26.25" customHeight="1">
      <c r="A215" s="9">
        <v>14</v>
      </c>
      <c r="B215" s="10" t="s">
        <v>117</v>
      </c>
      <c r="C215" s="9">
        <v>1</v>
      </c>
    </row>
    <row r="216" spans="1:3" ht="39" customHeight="1">
      <c r="A216" s="9">
        <v>15</v>
      </c>
      <c r="B216" s="70" t="s">
        <v>200</v>
      </c>
      <c r="C216" s="9">
        <v>1</v>
      </c>
    </row>
    <row r="217" spans="1:3" ht="42" customHeight="1">
      <c r="A217" s="9">
        <v>16</v>
      </c>
      <c r="B217" s="70" t="s">
        <v>198</v>
      </c>
      <c r="C217" s="9">
        <v>1</v>
      </c>
    </row>
    <row r="218" spans="1:3" ht="25.5">
      <c r="A218" s="9">
        <v>17</v>
      </c>
      <c r="B218" s="70" t="s">
        <v>199</v>
      </c>
      <c r="C218" s="9">
        <v>1</v>
      </c>
    </row>
    <row r="219" spans="1:3" ht="50.25" customHeight="1">
      <c r="A219" s="9">
        <v>18</v>
      </c>
      <c r="B219" s="70" t="s">
        <v>197</v>
      </c>
      <c r="C219" s="9">
        <v>1</v>
      </c>
    </row>
    <row r="220" spans="1:3" ht="25.5">
      <c r="A220" s="9">
        <v>19</v>
      </c>
      <c r="B220" s="10" t="s">
        <v>202</v>
      </c>
      <c r="C220" s="9">
        <v>1</v>
      </c>
    </row>
    <row r="221" spans="1:3" ht="27.75" customHeight="1">
      <c r="A221" s="9">
        <v>20</v>
      </c>
      <c r="B221" s="10" t="s">
        <v>201</v>
      </c>
      <c r="C221" s="9">
        <v>1</v>
      </c>
    </row>
    <row r="222" spans="1:3" ht="29.25" customHeight="1">
      <c r="A222" s="9">
        <v>21</v>
      </c>
      <c r="B222" s="10" t="s">
        <v>203</v>
      </c>
      <c r="C222" s="9">
        <v>1</v>
      </c>
    </row>
    <row r="223" ht="12.75">
      <c r="C223" s="69">
        <f>SUM(C202:C222)</f>
        <v>21</v>
      </c>
    </row>
    <row r="225" spans="2:3" ht="15.75">
      <c r="B225" s="46" t="s">
        <v>188</v>
      </c>
      <c r="C225" s="47">
        <v>239</v>
      </c>
    </row>
  </sheetData>
  <sheetProtection/>
  <mergeCells count="13">
    <mergeCell ref="A96:C96"/>
    <mergeCell ref="A20:C20"/>
    <mergeCell ref="A29:C29"/>
    <mergeCell ref="A38:C38"/>
    <mergeCell ref="A48:C48"/>
    <mergeCell ref="A85:C85"/>
    <mergeCell ref="A126:C126"/>
    <mergeCell ref="A142:C142"/>
    <mergeCell ref="A201:C201"/>
    <mergeCell ref="A151:C151"/>
    <mergeCell ref="A154:C154"/>
    <mergeCell ref="A167:C167"/>
    <mergeCell ref="A189:C18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Училко</dc:creator>
  <cp:keywords/>
  <dc:description/>
  <cp:lastModifiedBy>Татьяна</cp:lastModifiedBy>
  <cp:lastPrinted>2013-02-21T05:41:20Z</cp:lastPrinted>
  <dcterms:created xsi:type="dcterms:W3CDTF">2010-04-20T05:14:55Z</dcterms:created>
  <dcterms:modified xsi:type="dcterms:W3CDTF">2018-11-04T16:54:50Z</dcterms:modified>
  <cp:category/>
  <cp:version/>
  <cp:contentType/>
  <cp:contentStatus/>
</cp:coreProperties>
</file>